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E:\Desktop\ARABJC\Submission\"/>
    </mc:Choice>
  </mc:AlternateContent>
  <xr:revisionPtr revIDLastSave="0" documentId="8_{34E9AF58-9BFA-4CF0-A190-8C6796F9ACD4}" xr6:coauthVersionLast="47" xr6:coauthVersionMax="47" xr10:uidLastSave="{00000000-0000-0000-0000-000000000000}"/>
  <bookViews>
    <workbookView xWindow="0" yWindow="0" windowWidth="23010" windowHeight="10155" xr2:uid="{00000000-000D-0000-FFFF-FFFF00000000}"/>
  </bookViews>
  <sheets>
    <sheet name="frame8_TKI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</calcChain>
</file>

<file path=xl/sharedStrings.xml><?xml version="1.0" encoding="utf-8"?>
<sst xmlns="http://schemas.openxmlformats.org/spreadsheetml/2006/main" count="921" uniqueCount="507">
  <si>
    <t>Name</t>
  </si>
  <si>
    <t>Targets</t>
  </si>
  <si>
    <t>Kinase families</t>
  </si>
  <si>
    <t>docking score</t>
  </si>
  <si>
    <t>glide ligand efficiency</t>
  </si>
  <si>
    <t>Used as a KIT inhibitor</t>
  </si>
  <si>
    <t>Vorolanib</t>
  </si>
  <si>
    <t>Unknown</t>
  </si>
  <si>
    <t>Toceranib</t>
  </si>
  <si>
    <t>KIT</t>
  </si>
  <si>
    <t>Famitinib</t>
  </si>
  <si>
    <t>KIT; KDR; FLT4; PDGFRA; PDGFRB; FLT1; FLT3</t>
  </si>
  <si>
    <t>Tyr</t>
  </si>
  <si>
    <t>Semaxanib</t>
  </si>
  <si>
    <t>KDR</t>
  </si>
  <si>
    <t>Orantinib</t>
  </si>
  <si>
    <t>KDR; PDGFRB; FGFR1</t>
  </si>
  <si>
    <t>Henatinib</t>
  </si>
  <si>
    <t>Pexmetinib</t>
  </si>
  <si>
    <t>MAPK14; TEK</t>
  </si>
  <si>
    <t>CMGC; Tyr</t>
  </si>
  <si>
    <t>Tanuxiciclib</t>
  </si>
  <si>
    <t>Amuvatinib</t>
  </si>
  <si>
    <t>KIT; MET; RET; FLT3; PDGFRB</t>
  </si>
  <si>
    <t>Entospletinib</t>
  </si>
  <si>
    <t>SYK</t>
  </si>
  <si>
    <t>Serabelisib</t>
  </si>
  <si>
    <t>Taletrectinib</t>
  </si>
  <si>
    <t>Paxalisib</t>
  </si>
  <si>
    <t>Ibrutinib</t>
  </si>
  <si>
    <t>BTK</t>
  </si>
  <si>
    <t>Bezuclastinib</t>
  </si>
  <si>
    <t>Ponatinib</t>
  </si>
  <si>
    <t>ABL1; BCR; KIT; RET; TEK; FLT3; FGFR1; FGFR2; FGFR3; FGFR4; LCK; SRC; LYN; KDR; PDGFRA</t>
  </si>
  <si>
    <t>Atypical; Tyr</t>
  </si>
  <si>
    <t>Samotolisib</t>
  </si>
  <si>
    <t>Voxtalisib</t>
  </si>
  <si>
    <t>PIK3CA; MTOR</t>
  </si>
  <si>
    <t>Atypical</t>
  </si>
  <si>
    <t>Vimseltinib</t>
  </si>
  <si>
    <t>Tovorafenib</t>
  </si>
  <si>
    <t>Empesertib</t>
  </si>
  <si>
    <t>Exarafenib</t>
  </si>
  <si>
    <t>Avotaciclib</t>
  </si>
  <si>
    <t>Ulixertinib</t>
  </si>
  <si>
    <t>MAPK1; MAPK3</t>
  </si>
  <si>
    <t>CMGC</t>
  </si>
  <si>
    <t>Amcasertib</t>
  </si>
  <si>
    <t>PDGFRA</t>
  </si>
  <si>
    <t>Paltimatrectinib</t>
  </si>
  <si>
    <t>Pifusertib</t>
  </si>
  <si>
    <t>(*)</t>
  </si>
  <si>
    <t>Sitravatinib</t>
  </si>
  <si>
    <t>RET; DDR2; NTRK1; NTRK2; NTRK3</t>
  </si>
  <si>
    <t>Dalmelitinib</t>
  </si>
  <si>
    <t>Samuraciclib</t>
  </si>
  <si>
    <t>Seralutinib</t>
  </si>
  <si>
    <t>Rebastinib</t>
  </si>
  <si>
    <t>FLT3; TEK; KDR; LYN; BCR; ABL1; NTRK1</t>
  </si>
  <si>
    <t>Izorlisib</t>
  </si>
  <si>
    <t>Dalpiciclib</t>
  </si>
  <si>
    <t>Erdafitinib</t>
  </si>
  <si>
    <t>FGFR1</t>
  </si>
  <si>
    <t>Linsitinib</t>
  </si>
  <si>
    <t>IGF1R</t>
  </si>
  <si>
    <t>Remibrutinib</t>
  </si>
  <si>
    <t>Avapritinib</t>
  </si>
  <si>
    <t>Pazopanib</t>
  </si>
  <si>
    <t>FLT1; KDR; FLT4; PDGFRA; PDGFRB; KIT; FGFR3; ITK; FGFR1</t>
  </si>
  <si>
    <t>Ravoxertinib</t>
  </si>
  <si>
    <t>Naporafenib</t>
  </si>
  <si>
    <t>Momelotinib</t>
  </si>
  <si>
    <t>JAK1; JAK2; JAK3</t>
  </si>
  <si>
    <t>Axitinib</t>
  </si>
  <si>
    <t>FLT1; KDR; FLT4</t>
  </si>
  <si>
    <t>Radotinib</t>
  </si>
  <si>
    <t>ABL1; PDGFRB</t>
  </si>
  <si>
    <t>Vemurafenib</t>
  </si>
  <si>
    <t>BRAF</t>
  </si>
  <si>
    <t>TKL</t>
  </si>
  <si>
    <t>Crenolanib</t>
  </si>
  <si>
    <t>FLT3; PDGFRA; PDGFRB</t>
  </si>
  <si>
    <t>Netarsudil</t>
  </si>
  <si>
    <t>Vodobatinib</t>
  </si>
  <si>
    <t>Culmerciclib</t>
  </si>
  <si>
    <t>Larotrectinib</t>
  </si>
  <si>
    <t>NTRK1; NTRK2; NTRK3</t>
  </si>
  <si>
    <t>Nilotinib</t>
  </si>
  <si>
    <t>ABL1; KIT</t>
  </si>
  <si>
    <t>Pyrotinib</t>
  </si>
  <si>
    <t>EGFR; ERBB2</t>
  </si>
  <si>
    <t>Miransertib</t>
  </si>
  <si>
    <t>Pimasertib</t>
  </si>
  <si>
    <t>MAP2K1; MAP2K2</t>
  </si>
  <si>
    <t>STE</t>
  </si>
  <si>
    <t>Edecesertib</t>
  </si>
  <si>
    <t>Foretinib</t>
  </si>
  <si>
    <t>MET; KDR</t>
  </si>
  <si>
    <t>Tuspetinib</t>
  </si>
  <si>
    <t>Pirtobrutinib</t>
  </si>
  <si>
    <t>Berzosertib</t>
  </si>
  <si>
    <t>Decernotinib</t>
  </si>
  <si>
    <t>JAK3</t>
  </si>
  <si>
    <t>Tarloxotinib</t>
  </si>
  <si>
    <t>EGFR</t>
  </si>
  <si>
    <t>Dilmapimod</t>
  </si>
  <si>
    <t>MAPK14; MAPK11; MAPK13; MAPK12</t>
  </si>
  <si>
    <t>Verosudil</t>
  </si>
  <si>
    <t>Masitinib</t>
  </si>
  <si>
    <t>KIT; PDGFRA; PDGFRB; FGFR1; FGFR2; FGFR3</t>
  </si>
  <si>
    <t>Selatinib</t>
  </si>
  <si>
    <t>Cerdulatinib</t>
  </si>
  <si>
    <t>JAK1; SYK</t>
  </si>
  <si>
    <t>Pamapimod</t>
  </si>
  <si>
    <t>MAPK14; MAPK11</t>
  </si>
  <si>
    <t>Tuvusertib</t>
  </si>
  <si>
    <t>Zanubrutinib</t>
  </si>
  <si>
    <t>Onatasertib</t>
  </si>
  <si>
    <t>Inixaciclib</t>
  </si>
  <si>
    <t>Puquitinib</t>
  </si>
  <si>
    <t>Danusertib</t>
  </si>
  <si>
    <t>AURKA; AURKB; AURKC</t>
  </si>
  <si>
    <t>Other</t>
  </si>
  <si>
    <t>Tolebrutinib</t>
  </si>
  <si>
    <t>Pexidartinib</t>
  </si>
  <si>
    <t>FLT3; KIT; CSF1R</t>
  </si>
  <si>
    <t>Belumosudil</t>
  </si>
  <si>
    <t>Barasertib</t>
  </si>
  <si>
    <t>AURKB</t>
  </si>
  <si>
    <t>Dacomitinib</t>
  </si>
  <si>
    <t>Leniolisib</t>
  </si>
  <si>
    <t>Ibcasertib</t>
  </si>
  <si>
    <t>Chiauranib</t>
  </si>
  <si>
    <t>Gusacitinib</t>
  </si>
  <si>
    <t>Sapanisertib</t>
  </si>
  <si>
    <t>MTOR</t>
  </si>
  <si>
    <t>Golvatinib</t>
  </si>
  <si>
    <t>Fidrisertib</t>
  </si>
  <si>
    <t>Dinaciclib</t>
  </si>
  <si>
    <t>CDK4; CDK6; BRDT</t>
  </si>
  <si>
    <t>CMGC; (*)</t>
  </si>
  <si>
    <t>Brivanib</t>
  </si>
  <si>
    <t>Pralsetinib</t>
  </si>
  <si>
    <t>Vecabrutinib</t>
  </si>
  <si>
    <t>Olverembatinib</t>
  </si>
  <si>
    <t>Crozbaciclib</t>
  </si>
  <si>
    <t>Alpelisib</t>
  </si>
  <si>
    <t>PIK3CA</t>
  </si>
  <si>
    <t>Vistusertib</t>
  </si>
  <si>
    <t>Nemiralisib</t>
  </si>
  <si>
    <t>Asciminib</t>
  </si>
  <si>
    <t>Glesatinib</t>
  </si>
  <si>
    <t>MET; TEK; FLT1; KDR; FLT4; MST1R</t>
  </si>
  <si>
    <t>Emavusertib</t>
  </si>
  <si>
    <t>Vactosertib</t>
  </si>
  <si>
    <t>Denfivontinib</t>
  </si>
  <si>
    <t>Flonoltinib</t>
  </si>
  <si>
    <t>Doramapimod</t>
  </si>
  <si>
    <t>MAPK14</t>
  </si>
  <si>
    <t>Tirabrutinib</t>
  </si>
  <si>
    <t>Sapitinib</t>
  </si>
  <si>
    <t>EGFR; ERBB2; ERBB4; ERBB3</t>
  </si>
  <si>
    <t>Neflamapimod</t>
  </si>
  <si>
    <t>Utatrectinib</t>
  </si>
  <si>
    <t>Galunisertib</t>
  </si>
  <si>
    <t>TGFBR1</t>
  </si>
  <si>
    <t>Zabedosertib</t>
  </si>
  <si>
    <t>Theliatinib</t>
  </si>
  <si>
    <t>Nedisertib</t>
  </si>
  <si>
    <t>Anizatrectinib</t>
  </si>
  <si>
    <t>Seliciclib</t>
  </si>
  <si>
    <t>CDK2; CDK7; CDK9</t>
  </si>
  <si>
    <t>Dovitinib</t>
  </si>
  <si>
    <t>FGFR3; VEGFA; FGFR1; PDGFRA; KIT; CSF1R</t>
  </si>
  <si>
    <t>(*); Tyr</t>
  </si>
  <si>
    <t>Oclacitinib</t>
  </si>
  <si>
    <t>Acalabrutinib</t>
  </si>
  <si>
    <t>Icotinib</t>
  </si>
  <si>
    <t>Trilaciclib</t>
  </si>
  <si>
    <t>CDK4; CDK6</t>
  </si>
  <si>
    <t>Prexasertib</t>
  </si>
  <si>
    <t>CHEK1; CHEK2</t>
  </si>
  <si>
    <t>CAMK</t>
  </si>
  <si>
    <t>Epitinib</t>
  </si>
  <si>
    <t>Merestinib</t>
  </si>
  <si>
    <t>MET</t>
  </si>
  <si>
    <t>Belvarafenib</t>
  </si>
  <si>
    <t>Acumapimod</t>
  </si>
  <si>
    <t>Capmatinib</t>
  </si>
  <si>
    <t>Ribociclib</t>
  </si>
  <si>
    <t>FosliUnknownib</t>
  </si>
  <si>
    <t>Ceralasertib</t>
  </si>
  <si>
    <t>Brivanib alaninate</t>
  </si>
  <si>
    <t>Azenosertib</t>
  </si>
  <si>
    <t>Ifidancitinib</t>
  </si>
  <si>
    <t>Dasatinib</t>
  </si>
  <si>
    <t>ABL1; SRC; EPHA2; LCK; YES1; KIT; PDGFRB; ABL2; FYN</t>
  </si>
  <si>
    <t>Ropsacitinib</t>
  </si>
  <si>
    <t>Selonsertib</t>
  </si>
  <si>
    <t>MAP3K5</t>
  </si>
  <si>
    <t>Nemtabrutinib</t>
  </si>
  <si>
    <t>Neratinib</t>
  </si>
  <si>
    <t>ERBB2; EGFR</t>
  </si>
  <si>
    <t>Itacitinib</t>
  </si>
  <si>
    <t>JAK1</t>
  </si>
  <si>
    <t>Ebvaciclib</t>
  </si>
  <si>
    <t>Eclitasertib</t>
  </si>
  <si>
    <t>Orelabrutinib</t>
  </si>
  <si>
    <t>Onvansertib</t>
  </si>
  <si>
    <t>Voruciclib</t>
  </si>
  <si>
    <t>CDK4</t>
  </si>
  <si>
    <t>Rabusertib</t>
  </si>
  <si>
    <t>CHEK1</t>
  </si>
  <si>
    <t>Branebrutinib</t>
  </si>
  <si>
    <t>Copanlisib</t>
  </si>
  <si>
    <t>PIK3CA; PIK3CB</t>
  </si>
  <si>
    <t>Enzastaurin</t>
  </si>
  <si>
    <t>Agerafenib</t>
  </si>
  <si>
    <t>Fadraciclib</t>
  </si>
  <si>
    <t>Evobrutinib</t>
  </si>
  <si>
    <t>Narazaciclib</t>
  </si>
  <si>
    <t>Alofanib</t>
  </si>
  <si>
    <t>Simotinib</t>
  </si>
  <si>
    <t>Tafetinib</t>
  </si>
  <si>
    <t>KDR; FLT4; FLT1</t>
  </si>
  <si>
    <t>Eciruciclib</t>
  </si>
  <si>
    <t>Tinlorafenib</t>
  </si>
  <si>
    <t>Baricitinib</t>
  </si>
  <si>
    <t>JAK1; JAK2</t>
  </si>
  <si>
    <t>Vandetanib</t>
  </si>
  <si>
    <t>VEGFA; EGFR; PTK6; TEK; RET</t>
  </si>
  <si>
    <t>Ipatasertib</t>
  </si>
  <si>
    <t>AKT1; AKT2; AKT3</t>
  </si>
  <si>
    <t>AGC</t>
  </si>
  <si>
    <t>Tasurgratinib</t>
  </si>
  <si>
    <t>Apatinib</t>
  </si>
  <si>
    <t>Adavosertib</t>
  </si>
  <si>
    <t>WEE1</t>
  </si>
  <si>
    <t>Losmapimod</t>
  </si>
  <si>
    <t>Gefitinib</t>
  </si>
  <si>
    <t>Entrectinib</t>
  </si>
  <si>
    <t>NTRK1; NTRK2; NTRK3; ROS1; ALK</t>
  </si>
  <si>
    <t>Allitinib</t>
  </si>
  <si>
    <t>Ripretinib</t>
  </si>
  <si>
    <t>Simurosertib</t>
  </si>
  <si>
    <t>Erlotinib</t>
  </si>
  <si>
    <t>EGFR; NR1I2</t>
  </si>
  <si>
    <t>Apitolisib</t>
  </si>
  <si>
    <t>Zorifertinib</t>
  </si>
  <si>
    <t>Camonsertib</t>
  </si>
  <si>
    <t>Capivasertib</t>
  </si>
  <si>
    <t>AKT1</t>
  </si>
  <si>
    <t xml:space="preserve">Zeteletinib </t>
  </si>
  <si>
    <t>Seletalisib</t>
  </si>
  <si>
    <t>Telatinib</t>
  </si>
  <si>
    <t>KDR; FLT4</t>
  </si>
  <si>
    <t>Edralbrutinib</t>
  </si>
  <si>
    <t>Canertinib</t>
  </si>
  <si>
    <t>Pilaralisib</t>
  </si>
  <si>
    <t>PIK3CA; PIK3CB; PIK3CD; PIK3CG</t>
  </si>
  <si>
    <t>Alisertib</t>
  </si>
  <si>
    <t>AURKA</t>
  </si>
  <si>
    <t>Dezapelisib</t>
  </si>
  <si>
    <t>Futibatinib</t>
  </si>
  <si>
    <t>FGFR1; FGFR2; FGFR3; FGFR4</t>
  </si>
  <si>
    <t>Altiratinib</t>
  </si>
  <si>
    <t>MET; TEK; KDR; NTRK1</t>
  </si>
  <si>
    <t>Olafertinib</t>
  </si>
  <si>
    <t>Filgotinib</t>
  </si>
  <si>
    <t>Roniciclib</t>
  </si>
  <si>
    <t>CDK1; CDK2; CDK4; CDK9</t>
  </si>
  <si>
    <t>Tinengotinib</t>
  </si>
  <si>
    <t>Vatalanib</t>
  </si>
  <si>
    <t>Mivavotinib</t>
  </si>
  <si>
    <t>Tivantinib</t>
  </si>
  <si>
    <t>Ilginatinib</t>
  </si>
  <si>
    <t>Milciclib</t>
  </si>
  <si>
    <t>CDK1; NTRK1</t>
  </si>
  <si>
    <t>Tucatinib</t>
  </si>
  <si>
    <t>ERBB2</t>
  </si>
  <si>
    <t>Atuveciclib</t>
  </si>
  <si>
    <t>Idelalisib</t>
  </si>
  <si>
    <t>PIK3CD</t>
  </si>
  <si>
    <t>Tomivosertib</t>
  </si>
  <si>
    <t>Rilzabrutinib</t>
  </si>
  <si>
    <t>Lapatinib</t>
  </si>
  <si>
    <t>Gedatolisib</t>
  </si>
  <si>
    <t>PIK3CA; PIK3CB; PIK3CG; PIK3CD; MTOR</t>
  </si>
  <si>
    <t>Alvocidib</t>
  </si>
  <si>
    <t>Rociletinib</t>
  </si>
  <si>
    <t>Balamapimod</t>
  </si>
  <si>
    <t>RAF1; MAP2K1; MAP2K2</t>
  </si>
  <si>
    <t>TKL; STE</t>
  </si>
  <si>
    <t>Anlotinib</t>
  </si>
  <si>
    <t>Mubritinib</t>
  </si>
  <si>
    <t>Aumolertinib</t>
  </si>
  <si>
    <t>Atinvicitinib</t>
  </si>
  <si>
    <t>Tunlametinib</t>
  </si>
  <si>
    <t>Tamatinib</t>
  </si>
  <si>
    <t>Infigratinib</t>
  </si>
  <si>
    <t>FGFR1; FGFR2; FGFR3</t>
  </si>
  <si>
    <t>Elsubrutinib</t>
  </si>
  <si>
    <t>Nintedanib</t>
  </si>
  <si>
    <t>FLT1; KDR; FLT4; FGFR1; FGFR2; FGFR3; FLT3; LCK; LYN; SRC</t>
  </si>
  <si>
    <t>Spebrutinib</t>
  </si>
  <si>
    <t>Quizartinib</t>
  </si>
  <si>
    <t>FLT3; CSF1R; KIT</t>
  </si>
  <si>
    <t>Mirdametinib</t>
  </si>
  <si>
    <t>Trametinib</t>
  </si>
  <si>
    <t>BRAF; MAP2K1; MAP2K2</t>
  </si>
  <si>
    <t>Solcitinib</t>
  </si>
  <si>
    <t>Sotrastaurin</t>
  </si>
  <si>
    <t>Cabozantinib</t>
  </si>
  <si>
    <t>MET; KDR; RET</t>
  </si>
  <si>
    <t>Defactinib</t>
  </si>
  <si>
    <t>PTK2; PTK2B</t>
  </si>
  <si>
    <t>Selpercatinib</t>
  </si>
  <si>
    <t>Vebreltinib</t>
  </si>
  <si>
    <t>Brepocitinib</t>
  </si>
  <si>
    <t>Dactolisib</t>
  </si>
  <si>
    <t>Inavolisib</t>
  </si>
  <si>
    <t>Pamufetinib</t>
  </si>
  <si>
    <t>Refametinib</t>
  </si>
  <si>
    <t>MAP2K1</t>
  </si>
  <si>
    <t>Afatinib</t>
  </si>
  <si>
    <t>EGFR; ERBB2; ERBB4</t>
  </si>
  <si>
    <t>Ralimetinib</t>
  </si>
  <si>
    <t>Deucravacitinib</t>
  </si>
  <si>
    <t>TYK2</t>
  </si>
  <si>
    <t>Motesanib</t>
  </si>
  <si>
    <t>FLT1; KDR; FLT4; PDGFRA; PDGFRB; KIT; RET</t>
  </si>
  <si>
    <t>Zanzalintinib</t>
  </si>
  <si>
    <t>Emprumapimod</t>
  </si>
  <si>
    <t>Savolitinib</t>
  </si>
  <si>
    <t>Crizotinib</t>
  </si>
  <si>
    <t>ALK; MET</t>
  </si>
  <si>
    <t>Palbociclib</t>
  </si>
  <si>
    <t>Elimusertib</t>
  </si>
  <si>
    <t>Izencitinib</t>
  </si>
  <si>
    <t>Buparlisib</t>
  </si>
  <si>
    <t>Poseltinib</t>
  </si>
  <si>
    <t>Bentamapimod</t>
  </si>
  <si>
    <t>MAPK8; MAPK9</t>
  </si>
  <si>
    <t>Lenvatinib</t>
  </si>
  <si>
    <t>FLT1; KDR; FLT4; FGFR1; FGFR2; FGFR3; FGFR4; KIT</t>
  </si>
  <si>
    <t>Tesevatinib</t>
  </si>
  <si>
    <t>EGFR; ERBB2; KDR; FLT4; EPHB4</t>
  </si>
  <si>
    <t>Tanzisertib</t>
  </si>
  <si>
    <t>MAPK8</t>
  </si>
  <si>
    <t>Mobocertinib</t>
  </si>
  <si>
    <t>Pelitinib</t>
  </si>
  <si>
    <t>Duvelisib</t>
  </si>
  <si>
    <t>PIK3CD; PIK3CG</t>
  </si>
  <si>
    <t>Ningetinib</t>
  </si>
  <si>
    <t>Tepotinib</t>
  </si>
  <si>
    <t>Riviciclib</t>
  </si>
  <si>
    <t>CDK1; CDK4; CDK9</t>
  </si>
  <si>
    <t>Silmitasertib</t>
  </si>
  <si>
    <t>CSNK2A1; CSNK2A2</t>
  </si>
  <si>
    <t>Surufatinib</t>
  </si>
  <si>
    <t>Ilorasertib</t>
  </si>
  <si>
    <t>AURKA; AURKB; AURKC; FLT1; PDGFRA; PDGFRB</t>
  </si>
  <si>
    <t>Tyr; Other</t>
  </si>
  <si>
    <t>Varlitinib</t>
  </si>
  <si>
    <t>Glumetinib</t>
  </si>
  <si>
    <t>Cenisertib</t>
  </si>
  <si>
    <t>Recilisib</t>
  </si>
  <si>
    <t>Tozasertib</t>
  </si>
  <si>
    <t>Vamotinib</t>
  </si>
  <si>
    <t>Lifirafenib</t>
  </si>
  <si>
    <t>Asnuciclib</t>
  </si>
  <si>
    <t>Rigosertib</t>
  </si>
  <si>
    <t>PIK3CA; PLK1</t>
  </si>
  <si>
    <t>Atypical; Other</t>
  </si>
  <si>
    <t>Taselisib</t>
  </si>
  <si>
    <t>PIK3CA; PIK3CD; PIK3CG</t>
  </si>
  <si>
    <t>Tenalisib</t>
  </si>
  <si>
    <t>Eganelisib</t>
  </si>
  <si>
    <t>Luvixasertib</t>
  </si>
  <si>
    <t>Zunsemetinib</t>
  </si>
  <si>
    <t>Acalisib</t>
  </si>
  <si>
    <t>Tamnorzatinib</t>
  </si>
  <si>
    <t>Binimetinib</t>
  </si>
  <si>
    <t>Golidocitinib</t>
  </si>
  <si>
    <t>Zandelisib</t>
  </si>
  <si>
    <t>Povorcitinib</t>
  </si>
  <si>
    <t>Olmutinib</t>
  </si>
  <si>
    <t>Avutometinib</t>
  </si>
  <si>
    <t>Darovasertib</t>
  </si>
  <si>
    <t>Fruquintinib</t>
  </si>
  <si>
    <t>Fostamatinib</t>
  </si>
  <si>
    <t>Fedratinib</t>
  </si>
  <si>
    <t>JAK2; FLT3; BRD4</t>
  </si>
  <si>
    <t>Bafetinib</t>
  </si>
  <si>
    <t>LYN; ABL1</t>
  </si>
  <si>
    <t>Lorlatinib</t>
  </si>
  <si>
    <t>ALK; ROS1</t>
  </si>
  <si>
    <t>Abrocitinib</t>
  </si>
  <si>
    <t>Repotrectinib</t>
  </si>
  <si>
    <t>Ruxolitinib</t>
  </si>
  <si>
    <t>Poziotinib</t>
  </si>
  <si>
    <t>Abemaciclib</t>
  </si>
  <si>
    <t>Osimertinib</t>
  </si>
  <si>
    <t>Dabrafenib</t>
  </si>
  <si>
    <t>BRAF; RAF1; SIK1; NEK11; LIMK1</t>
  </si>
  <si>
    <t>TKL; CAMK; NEK</t>
  </si>
  <si>
    <t>Gandotinib</t>
  </si>
  <si>
    <t>JAK2</t>
  </si>
  <si>
    <t>Zipalertinib</t>
  </si>
  <si>
    <t>Ivarmacitinib</t>
  </si>
  <si>
    <t>Opaganib</t>
  </si>
  <si>
    <t>Ilunocitinib</t>
  </si>
  <si>
    <t>Tuxobertinib</t>
  </si>
  <si>
    <t>Cobimetinib</t>
  </si>
  <si>
    <t>Peficitinib</t>
  </si>
  <si>
    <t>JAK1; JAK2; JAK3; TYK2</t>
  </si>
  <si>
    <t>Selumetinib</t>
  </si>
  <si>
    <t>Umbralisib</t>
  </si>
  <si>
    <t>Delgocitinib</t>
  </si>
  <si>
    <t>Imatinib</t>
  </si>
  <si>
    <t>KIT; RET; NTRK1; CSF1R; PDGFRA; DDR1; ABL1; PDGFRB</t>
  </si>
  <si>
    <t>Dubermatinib</t>
  </si>
  <si>
    <t>Zapnometinib</t>
  </si>
  <si>
    <t>Padnarsertib</t>
  </si>
  <si>
    <t>Lucitanib</t>
  </si>
  <si>
    <t>FLT1; KDR; FLT4; FGFR1; FGFR2</t>
  </si>
  <si>
    <t>Lorpucitinib</t>
  </si>
  <si>
    <t>Alflutinib</t>
  </si>
  <si>
    <t>Afuresertib</t>
  </si>
  <si>
    <t>Fasudil</t>
  </si>
  <si>
    <t>Gilmelisib</t>
  </si>
  <si>
    <t>Flumatinib</t>
  </si>
  <si>
    <t>BCR; ABL1; PDGFRB; KIT</t>
  </si>
  <si>
    <t>Peposertib</t>
  </si>
  <si>
    <t>Mavelertinib</t>
  </si>
  <si>
    <t>Naquotinib</t>
  </si>
  <si>
    <t>Bemcentinib</t>
  </si>
  <si>
    <t>AXL</t>
  </si>
  <si>
    <t>Talmapimod</t>
  </si>
  <si>
    <t>Zimlovisertib</t>
  </si>
  <si>
    <t>Zurletrectinib</t>
  </si>
  <si>
    <t>Ceritinib</t>
  </si>
  <si>
    <t>ALK</t>
  </si>
  <si>
    <t>Sorafenib</t>
  </si>
  <si>
    <t>BRAF; RAF1; FLT4; KDR; FLT3; PDGFRB; KIT; FGFR1; RET; FLT1</t>
  </si>
  <si>
    <t>TKL; Tyr</t>
  </si>
  <si>
    <t>Linperlisib</t>
  </si>
  <si>
    <t>Tandutinib</t>
  </si>
  <si>
    <t>FLT3; PDGFD</t>
  </si>
  <si>
    <t>Encorafenib</t>
  </si>
  <si>
    <t>Pemigatinib</t>
  </si>
  <si>
    <t>Rogaratinib</t>
  </si>
  <si>
    <t>Abivertinib</t>
  </si>
  <si>
    <t>Tilpisertib</t>
  </si>
  <si>
    <t>Omipalisib</t>
  </si>
  <si>
    <t>Pictilisib</t>
  </si>
  <si>
    <t>Fenebrutinib</t>
  </si>
  <si>
    <t>Derazantinib</t>
  </si>
  <si>
    <t>Gartisertib</t>
  </si>
  <si>
    <t>Linifanib</t>
  </si>
  <si>
    <t>FLT3; CSF1R; KDR</t>
  </si>
  <si>
    <t>Ritlecitinib</t>
  </si>
  <si>
    <t>Zotiraciclib</t>
  </si>
  <si>
    <t>Tivozanib</t>
  </si>
  <si>
    <t>Nazartinib</t>
  </si>
  <si>
    <t>Panulisib</t>
  </si>
  <si>
    <t>Brigatinib</t>
  </si>
  <si>
    <t>ALK; EGFR</t>
  </si>
  <si>
    <t>Saracatinib</t>
  </si>
  <si>
    <t>SRC; ABL1</t>
  </si>
  <si>
    <t>Parsaclisib</t>
  </si>
  <si>
    <t>Bosutinib</t>
  </si>
  <si>
    <t>BCR; ABL1; LYN; HCK; SRC; CDK2; MAP2K1; MAP2K2; MAP3K2; CAMK2G</t>
  </si>
  <si>
    <t>CAMK; STE; Tyr; CMGC; Atypical</t>
  </si>
  <si>
    <t>Uprosertib</t>
  </si>
  <si>
    <t>Ensartinib</t>
  </si>
  <si>
    <t>Regorafenib</t>
  </si>
  <si>
    <t>FLT1; KDR; FLT4; KIT; PDGFRA; PDGFRB; FGFR1; FGFR2; TEK; DDR2; NTRK1; EPHA2; RAF1; BRAF; MAPK11; FRK; ABL1; RET</t>
  </si>
  <si>
    <t>TKL; CMGC; Tyr</t>
  </si>
  <si>
    <t>Lerociclib</t>
  </si>
  <si>
    <t>Befotertinib</t>
  </si>
  <si>
    <t>Ruboxistaurin</t>
  </si>
  <si>
    <t>Nezulcitinib</t>
  </si>
  <si>
    <t>Lazertinib</t>
  </si>
  <si>
    <t>Vevorisertib</t>
  </si>
  <si>
    <t>Luxeptinib</t>
  </si>
  <si>
    <t>Fisogatinib</t>
  </si>
  <si>
    <t>Tofacitinib</t>
  </si>
  <si>
    <t>Ripasudil</t>
  </si>
  <si>
    <t>Cediranib</t>
  </si>
  <si>
    <t>Ansornitinib</t>
  </si>
  <si>
    <t>Upadacitinib</t>
  </si>
  <si>
    <t>Zeteletinib</t>
  </si>
  <si>
    <t>Conteltinib</t>
  </si>
  <si>
    <t>Gilteritinib</t>
  </si>
  <si>
    <t>FLT3; AXL; ALK</t>
  </si>
  <si>
    <t>Bimiralisib</t>
  </si>
  <si>
    <t>Alectinib</t>
  </si>
  <si>
    <t>Elzovantinib</t>
  </si>
  <si>
    <t>Selitrectinib</t>
  </si>
  <si>
    <t>Enbezotinib</t>
  </si>
  <si>
    <t>Pirotinib</t>
  </si>
  <si>
    <t>Pacritinib</t>
  </si>
  <si>
    <t>Volasertib</t>
  </si>
  <si>
    <t>PLK1</t>
  </si>
  <si>
    <t>Sonolisib</t>
  </si>
  <si>
    <t>PIK3CA; PIK3CB; PIK3CG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</si>
</sst>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5"/>
  <sheetViews>
    <sheetView tabSelected="1" workbookViewId="0">
      <selection activeCell="F24" sqref="F24"/>
    </sheetView>
  </sheetViews>
  <sheetFormatPr defaultRowHeight="14.25"/>
  <cols>
    <col min="2" max="2" width="36.42578125" customWidth="1"/>
    <col min="4" max="4" width="11.42578125" bestFit="1" customWidth="1"/>
    <col min="5" max="5" width="17.85546875" bestFit="1" customWidth="1"/>
    <col min="6" max="6" width="18.425781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D2">
        <v>-9.6470000000000002</v>
      </c>
      <c r="E2">
        <v>-0.30099999999999999</v>
      </c>
      <c r="F2" t="b">
        <f t="shared" ref="F2:F65" si="0">ISNUMBER((SEARCH("KIT",B2)))</f>
        <v>0</v>
      </c>
    </row>
    <row r="3" spans="1:6">
      <c r="A3" t="s">
        <v>8</v>
      </c>
      <c r="B3" t="s">
        <v>9</v>
      </c>
      <c r="C3" t="s">
        <v>9</v>
      </c>
      <c r="D3">
        <v>-9.6059999999999999</v>
      </c>
      <c r="E3">
        <v>-0.33100000000000002</v>
      </c>
      <c r="F3" t="b">
        <f t="shared" si="0"/>
        <v>1</v>
      </c>
    </row>
    <row r="4" spans="1:6">
      <c r="A4" t="s">
        <v>10</v>
      </c>
      <c r="B4" t="s">
        <v>11</v>
      </c>
      <c r="C4" t="s">
        <v>12</v>
      </c>
      <c r="D4">
        <v>-9.3439999999999994</v>
      </c>
      <c r="E4">
        <v>-0.311</v>
      </c>
      <c r="F4" t="b">
        <f t="shared" si="0"/>
        <v>1</v>
      </c>
    </row>
    <row r="5" spans="1:6">
      <c r="A5" t="s">
        <v>13</v>
      </c>
      <c r="B5" t="s">
        <v>14</v>
      </c>
      <c r="C5" t="s">
        <v>12</v>
      </c>
      <c r="D5">
        <v>-9.3409999999999993</v>
      </c>
      <c r="E5">
        <v>-0.51900000000000002</v>
      </c>
      <c r="F5" t="b">
        <f t="shared" si="0"/>
        <v>0</v>
      </c>
    </row>
    <row r="6" spans="1:6">
      <c r="A6" t="s">
        <v>15</v>
      </c>
      <c r="B6" t="s">
        <v>16</v>
      </c>
      <c r="C6" t="s">
        <v>12</v>
      </c>
      <c r="D6">
        <v>-9.2210000000000001</v>
      </c>
      <c r="E6">
        <v>-0.40100000000000002</v>
      </c>
      <c r="F6" t="b">
        <f t="shared" si="0"/>
        <v>0</v>
      </c>
    </row>
    <row r="7" spans="1:6">
      <c r="A7" t="s">
        <v>17</v>
      </c>
      <c r="B7" t="s">
        <v>14</v>
      </c>
      <c r="C7" t="s">
        <v>12</v>
      </c>
      <c r="D7">
        <v>-9.0169999999999995</v>
      </c>
      <c r="E7">
        <v>-0.26500000000000001</v>
      </c>
      <c r="F7" t="b">
        <f t="shared" si="0"/>
        <v>0</v>
      </c>
    </row>
    <row r="8" spans="1:6">
      <c r="A8" t="s">
        <v>18</v>
      </c>
      <c r="B8" t="s">
        <v>19</v>
      </c>
      <c r="C8" t="s">
        <v>20</v>
      </c>
      <c r="D8">
        <v>-8.7490000000000006</v>
      </c>
      <c r="E8">
        <v>-0.21299999999999999</v>
      </c>
      <c r="F8" t="b">
        <f t="shared" si="0"/>
        <v>0</v>
      </c>
    </row>
    <row r="9" spans="1:6">
      <c r="A9" t="s">
        <v>21</v>
      </c>
      <c r="B9" t="s">
        <v>7</v>
      </c>
      <c r="D9">
        <v>-8.3209999999999997</v>
      </c>
      <c r="E9">
        <v>-0.36199999999999999</v>
      </c>
      <c r="F9" t="b">
        <f t="shared" si="0"/>
        <v>0</v>
      </c>
    </row>
    <row r="10" spans="1:6">
      <c r="A10" t="s">
        <v>22</v>
      </c>
      <c r="B10" t="s">
        <v>23</v>
      </c>
      <c r="C10" t="s">
        <v>12</v>
      </c>
      <c r="D10">
        <v>-8.3040000000000003</v>
      </c>
      <c r="E10">
        <v>-0.26</v>
      </c>
      <c r="F10" t="b">
        <f t="shared" si="0"/>
        <v>1</v>
      </c>
    </row>
    <row r="11" spans="1:6">
      <c r="A11" t="s">
        <v>24</v>
      </c>
      <c r="B11" t="s">
        <v>25</v>
      </c>
      <c r="C11" t="s">
        <v>12</v>
      </c>
      <c r="D11">
        <v>-8.1110000000000007</v>
      </c>
      <c r="E11">
        <v>-0.26200000000000001</v>
      </c>
      <c r="F11" t="b">
        <f t="shared" si="0"/>
        <v>0</v>
      </c>
    </row>
    <row r="12" spans="1:6">
      <c r="A12" t="s">
        <v>26</v>
      </c>
      <c r="B12" t="s">
        <v>7</v>
      </c>
      <c r="D12">
        <v>-8.0920000000000005</v>
      </c>
      <c r="E12">
        <v>-0.3</v>
      </c>
      <c r="F12" t="b">
        <f t="shared" si="0"/>
        <v>0</v>
      </c>
    </row>
    <row r="13" spans="1:6">
      <c r="A13" t="s">
        <v>27</v>
      </c>
      <c r="B13" t="s">
        <v>7</v>
      </c>
      <c r="D13">
        <v>-8.0890000000000004</v>
      </c>
      <c r="E13">
        <v>-0.27</v>
      </c>
      <c r="F13" t="b">
        <f t="shared" si="0"/>
        <v>0</v>
      </c>
    </row>
    <row r="14" spans="1:6">
      <c r="A14" t="s">
        <v>28</v>
      </c>
      <c r="B14" t="s">
        <v>7</v>
      </c>
      <c r="D14">
        <v>-8.0739999999999998</v>
      </c>
      <c r="E14">
        <v>-0.28799999999999998</v>
      </c>
      <c r="F14" t="b">
        <f t="shared" si="0"/>
        <v>0</v>
      </c>
    </row>
    <row r="15" spans="1:6">
      <c r="A15" t="s">
        <v>29</v>
      </c>
      <c r="B15" t="s">
        <v>30</v>
      </c>
      <c r="C15" t="s">
        <v>12</v>
      </c>
      <c r="D15">
        <v>-8.0229999999999997</v>
      </c>
      <c r="E15">
        <v>-0.24299999999999999</v>
      </c>
      <c r="F15" t="b">
        <f t="shared" si="0"/>
        <v>0</v>
      </c>
    </row>
    <row r="16" spans="1:6">
      <c r="A16" t="s">
        <v>31</v>
      </c>
      <c r="B16" t="s">
        <v>7</v>
      </c>
      <c r="D16">
        <v>-8.0150000000000006</v>
      </c>
      <c r="E16">
        <v>-0.32100000000000001</v>
      </c>
      <c r="F16" t="b">
        <f t="shared" si="0"/>
        <v>0</v>
      </c>
    </row>
    <row r="17" spans="1:6">
      <c r="A17" t="s">
        <v>32</v>
      </c>
      <c r="B17" t="s">
        <v>33</v>
      </c>
      <c r="C17" t="s">
        <v>34</v>
      </c>
      <c r="D17">
        <v>-7.9960000000000004</v>
      </c>
      <c r="E17">
        <v>-0.20499999999999999</v>
      </c>
      <c r="F17" t="b">
        <f t="shared" si="0"/>
        <v>1</v>
      </c>
    </row>
    <row r="18" spans="1:6">
      <c r="A18" t="s">
        <v>35</v>
      </c>
      <c r="B18" t="s">
        <v>7</v>
      </c>
      <c r="D18">
        <v>-7.9450000000000003</v>
      </c>
      <c r="E18">
        <v>-0.26500000000000001</v>
      </c>
      <c r="F18" t="b">
        <f t="shared" si="0"/>
        <v>0</v>
      </c>
    </row>
    <row r="19" spans="1:6">
      <c r="A19" t="s">
        <v>36</v>
      </c>
      <c r="B19" t="s">
        <v>37</v>
      </c>
      <c r="C19" t="s">
        <v>38</v>
      </c>
      <c r="D19">
        <v>-7.9240000000000004</v>
      </c>
      <c r="E19">
        <v>-0.39600000000000002</v>
      </c>
      <c r="F19" t="b">
        <f t="shared" si="0"/>
        <v>0</v>
      </c>
    </row>
    <row r="20" spans="1:6">
      <c r="A20" t="s">
        <v>39</v>
      </c>
      <c r="B20" t="s">
        <v>7</v>
      </c>
      <c r="D20">
        <v>-7.8949999999999996</v>
      </c>
      <c r="E20">
        <v>-0.247</v>
      </c>
      <c r="F20" t="b">
        <f t="shared" si="0"/>
        <v>0</v>
      </c>
    </row>
    <row r="21" spans="1:6">
      <c r="A21" t="s">
        <v>40</v>
      </c>
      <c r="B21" t="s">
        <v>7</v>
      </c>
      <c r="D21">
        <v>-7.8890000000000002</v>
      </c>
      <c r="E21">
        <v>-0.247</v>
      </c>
      <c r="F21" t="b">
        <f t="shared" si="0"/>
        <v>0</v>
      </c>
    </row>
    <row r="22" spans="1:6">
      <c r="A22" t="s">
        <v>41</v>
      </c>
      <c r="B22" t="s">
        <v>7</v>
      </c>
      <c r="D22">
        <v>-7.8460000000000001</v>
      </c>
      <c r="E22">
        <v>-0.19600000000000001</v>
      </c>
      <c r="F22" t="b">
        <f t="shared" si="0"/>
        <v>0</v>
      </c>
    </row>
    <row r="23" spans="1:6">
      <c r="A23" t="s">
        <v>42</v>
      </c>
      <c r="B23" t="s">
        <v>7</v>
      </c>
      <c r="D23">
        <v>-7.8280000000000003</v>
      </c>
      <c r="E23">
        <v>-0.21199999999999999</v>
      </c>
      <c r="F23" t="b">
        <f t="shared" si="0"/>
        <v>0</v>
      </c>
    </row>
    <row r="24" spans="1:6">
      <c r="A24" t="s">
        <v>43</v>
      </c>
      <c r="B24" t="s">
        <v>7</v>
      </c>
      <c r="D24">
        <v>-7.78</v>
      </c>
      <c r="E24">
        <v>-0.37</v>
      </c>
      <c r="F24" t="b">
        <f t="shared" si="0"/>
        <v>0</v>
      </c>
    </row>
    <row r="25" spans="1:6">
      <c r="A25" t="s">
        <v>44</v>
      </c>
      <c r="B25" t="s">
        <v>45</v>
      </c>
      <c r="C25" t="s">
        <v>46</v>
      </c>
      <c r="D25">
        <v>-7.7670000000000003</v>
      </c>
      <c r="E25">
        <v>-0.26800000000000002</v>
      </c>
      <c r="F25" t="b">
        <f t="shared" si="0"/>
        <v>0</v>
      </c>
    </row>
    <row r="26" spans="1:6">
      <c r="A26" t="s">
        <v>47</v>
      </c>
      <c r="B26" t="s">
        <v>48</v>
      </c>
      <c r="C26" t="s">
        <v>12</v>
      </c>
      <c r="D26">
        <v>-7.7519999999999998</v>
      </c>
      <c r="E26">
        <v>-0.19900000000000001</v>
      </c>
      <c r="F26" t="b">
        <f t="shared" si="0"/>
        <v>0</v>
      </c>
    </row>
    <row r="27" spans="1:6">
      <c r="A27" t="s">
        <v>49</v>
      </c>
      <c r="B27" t="s">
        <v>7</v>
      </c>
      <c r="D27">
        <v>-7.7119999999999997</v>
      </c>
      <c r="E27">
        <v>-0.24099999999999999</v>
      </c>
      <c r="F27" t="b">
        <f t="shared" si="0"/>
        <v>0</v>
      </c>
    </row>
    <row r="28" spans="1:6">
      <c r="A28" t="s">
        <v>50</v>
      </c>
      <c r="B28" t="s">
        <v>7</v>
      </c>
      <c r="C28" t="s">
        <v>51</v>
      </c>
      <c r="D28">
        <v>-7.7119999999999997</v>
      </c>
      <c r="E28">
        <v>-0.24099999999999999</v>
      </c>
      <c r="F28" t="b">
        <f t="shared" si="0"/>
        <v>0</v>
      </c>
    </row>
    <row r="29" spans="1:6">
      <c r="A29" t="s">
        <v>52</v>
      </c>
      <c r="B29" t="s">
        <v>53</v>
      </c>
      <c r="C29" t="s">
        <v>12</v>
      </c>
      <c r="D29">
        <v>-7.7089999999999996</v>
      </c>
      <c r="E29">
        <v>-0.17100000000000001</v>
      </c>
      <c r="F29" t="b">
        <f t="shared" si="0"/>
        <v>0</v>
      </c>
    </row>
    <row r="30" spans="1:6">
      <c r="A30" t="s">
        <v>54</v>
      </c>
      <c r="B30" t="s">
        <v>7</v>
      </c>
      <c r="D30">
        <v>-7.6790000000000003</v>
      </c>
      <c r="E30">
        <v>-0.23300000000000001</v>
      </c>
      <c r="F30" t="b">
        <f t="shared" si="0"/>
        <v>0</v>
      </c>
    </row>
    <row r="31" spans="1:6">
      <c r="A31" t="s">
        <v>55</v>
      </c>
      <c r="B31" t="s">
        <v>7</v>
      </c>
      <c r="D31">
        <v>-7.6580000000000004</v>
      </c>
      <c r="E31">
        <v>-0.26400000000000001</v>
      </c>
      <c r="F31" t="b">
        <f t="shared" si="0"/>
        <v>0</v>
      </c>
    </row>
    <row r="32" spans="1:6">
      <c r="A32" t="s">
        <v>56</v>
      </c>
      <c r="B32" t="s">
        <v>7</v>
      </c>
      <c r="D32">
        <v>-7.6520000000000001</v>
      </c>
      <c r="E32">
        <v>-0.219</v>
      </c>
      <c r="F32" t="b">
        <f t="shared" si="0"/>
        <v>0</v>
      </c>
    </row>
    <row r="33" spans="1:6">
      <c r="A33" t="s">
        <v>57</v>
      </c>
      <c r="B33" t="s">
        <v>58</v>
      </c>
      <c r="C33" t="s">
        <v>34</v>
      </c>
      <c r="D33">
        <v>-7.6470000000000002</v>
      </c>
      <c r="E33">
        <v>-0.187</v>
      </c>
      <c r="F33" t="b">
        <f t="shared" si="0"/>
        <v>0</v>
      </c>
    </row>
    <row r="34" spans="1:6">
      <c r="A34" t="s">
        <v>59</v>
      </c>
      <c r="B34" t="s">
        <v>7</v>
      </c>
      <c r="D34">
        <v>-7.6349999999999998</v>
      </c>
      <c r="E34">
        <v>-0.29399999999999998</v>
      </c>
      <c r="F34" t="b">
        <f t="shared" si="0"/>
        <v>0</v>
      </c>
    </row>
    <row r="35" spans="1:6">
      <c r="A35" t="s">
        <v>60</v>
      </c>
      <c r="B35" t="s">
        <v>7</v>
      </c>
      <c r="D35">
        <v>-7.6150000000000002</v>
      </c>
      <c r="E35">
        <v>-0.23100000000000001</v>
      </c>
      <c r="F35" t="b">
        <f t="shared" si="0"/>
        <v>0</v>
      </c>
    </row>
    <row r="36" spans="1:6">
      <c r="A36" t="s">
        <v>61</v>
      </c>
      <c r="B36" t="s">
        <v>62</v>
      </c>
      <c r="C36" t="s">
        <v>12</v>
      </c>
      <c r="D36">
        <v>-7.6020000000000003</v>
      </c>
      <c r="E36">
        <v>-0.23</v>
      </c>
      <c r="F36" t="b">
        <f t="shared" si="0"/>
        <v>0</v>
      </c>
    </row>
    <row r="37" spans="1:6">
      <c r="A37" t="s">
        <v>63</v>
      </c>
      <c r="B37" t="s">
        <v>64</v>
      </c>
      <c r="C37" t="s">
        <v>12</v>
      </c>
      <c r="D37">
        <v>-7.5830000000000002</v>
      </c>
      <c r="E37">
        <v>-0.23699999999999999</v>
      </c>
      <c r="F37" t="b">
        <f t="shared" si="0"/>
        <v>0</v>
      </c>
    </row>
    <row r="38" spans="1:6">
      <c r="A38" t="s">
        <v>65</v>
      </c>
      <c r="B38" t="s">
        <v>7</v>
      </c>
      <c r="D38">
        <v>-7.5439999999999996</v>
      </c>
      <c r="E38">
        <v>-0.20399999999999999</v>
      </c>
      <c r="F38" t="b">
        <f t="shared" si="0"/>
        <v>0</v>
      </c>
    </row>
    <row r="39" spans="1:6">
      <c r="A39" t="s">
        <v>66</v>
      </c>
      <c r="B39" t="s">
        <v>7</v>
      </c>
      <c r="D39">
        <v>-7.5359999999999996</v>
      </c>
      <c r="E39">
        <v>-0.20399999999999999</v>
      </c>
      <c r="F39" t="b">
        <f t="shared" si="0"/>
        <v>0</v>
      </c>
    </row>
    <row r="40" spans="1:6">
      <c r="A40" t="s">
        <v>67</v>
      </c>
      <c r="B40" t="s">
        <v>68</v>
      </c>
      <c r="C40" t="s">
        <v>12</v>
      </c>
      <c r="D40">
        <v>-7.5279999999999996</v>
      </c>
      <c r="E40">
        <v>-0.24299999999999999</v>
      </c>
      <c r="F40" t="b">
        <f t="shared" si="0"/>
        <v>1</v>
      </c>
    </row>
    <row r="41" spans="1:6">
      <c r="A41" t="s">
        <v>69</v>
      </c>
      <c r="B41" t="s">
        <v>7</v>
      </c>
      <c r="D41">
        <v>-7.5170000000000003</v>
      </c>
      <c r="E41">
        <v>-0.24199999999999999</v>
      </c>
      <c r="F41" t="b">
        <f t="shared" si="0"/>
        <v>0</v>
      </c>
    </row>
    <row r="42" spans="1:6">
      <c r="A42" t="s">
        <v>70</v>
      </c>
      <c r="B42" t="s">
        <v>7</v>
      </c>
      <c r="D42">
        <v>-7.5170000000000003</v>
      </c>
      <c r="E42">
        <v>-0.20899999999999999</v>
      </c>
      <c r="F42" t="b">
        <f t="shared" si="0"/>
        <v>0</v>
      </c>
    </row>
    <row r="43" spans="1:6">
      <c r="A43" t="s">
        <v>71</v>
      </c>
      <c r="B43" t="s">
        <v>72</v>
      </c>
      <c r="C43" t="s">
        <v>12</v>
      </c>
      <c r="D43">
        <v>-7.4619999999999997</v>
      </c>
      <c r="E43">
        <v>-0.24099999999999999</v>
      </c>
      <c r="F43" t="b">
        <f t="shared" si="0"/>
        <v>0</v>
      </c>
    </row>
    <row r="44" spans="1:6">
      <c r="A44" t="s">
        <v>73</v>
      </c>
      <c r="B44" t="s">
        <v>74</v>
      </c>
      <c r="C44" t="s">
        <v>12</v>
      </c>
      <c r="D44">
        <v>-7.4610000000000003</v>
      </c>
      <c r="E44">
        <v>-0.26600000000000001</v>
      </c>
      <c r="F44" t="b">
        <f t="shared" si="0"/>
        <v>0</v>
      </c>
    </row>
    <row r="45" spans="1:6">
      <c r="A45" t="s">
        <v>75</v>
      </c>
      <c r="B45" t="s">
        <v>76</v>
      </c>
      <c r="C45" t="s">
        <v>12</v>
      </c>
      <c r="D45">
        <v>-7.4450000000000003</v>
      </c>
      <c r="E45">
        <v>-0.191</v>
      </c>
      <c r="F45" t="b">
        <f t="shared" si="0"/>
        <v>0</v>
      </c>
    </row>
    <row r="46" spans="1:6">
      <c r="A46" t="s">
        <v>77</v>
      </c>
      <c r="B46" t="s">
        <v>78</v>
      </c>
      <c r="C46" t="s">
        <v>79</v>
      </c>
      <c r="D46">
        <v>-7.4119999999999999</v>
      </c>
      <c r="E46">
        <v>-0.22500000000000001</v>
      </c>
      <c r="F46" t="b">
        <f t="shared" si="0"/>
        <v>0</v>
      </c>
    </row>
    <row r="47" spans="1:6">
      <c r="A47" t="s">
        <v>80</v>
      </c>
      <c r="B47" t="s">
        <v>81</v>
      </c>
      <c r="C47" t="s">
        <v>12</v>
      </c>
      <c r="D47">
        <v>-7.3840000000000003</v>
      </c>
      <c r="E47">
        <v>-0.224</v>
      </c>
      <c r="F47" t="b">
        <f t="shared" si="0"/>
        <v>0</v>
      </c>
    </row>
    <row r="48" spans="1:6">
      <c r="A48" t="s">
        <v>82</v>
      </c>
      <c r="B48" t="s">
        <v>7</v>
      </c>
      <c r="D48">
        <v>-7.37</v>
      </c>
      <c r="E48">
        <v>-0.217</v>
      </c>
      <c r="F48" t="b">
        <f t="shared" si="0"/>
        <v>0</v>
      </c>
    </row>
    <row r="49" spans="1:6">
      <c r="A49" t="s">
        <v>83</v>
      </c>
      <c r="B49" t="s">
        <v>7</v>
      </c>
      <c r="D49">
        <v>-7.36</v>
      </c>
      <c r="E49">
        <v>-0.223</v>
      </c>
      <c r="F49" t="b">
        <f t="shared" si="0"/>
        <v>0</v>
      </c>
    </row>
    <row r="50" spans="1:6">
      <c r="A50" t="s">
        <v>84</v>
      </c>
      <c r="B50" t="s">
        <v>7</v>
      </c>
      <c r="D50">
        <v>-7.3490000000000002</v>
      </c>
      <c r="E50">
        <v>-0.223</v>
      </c>
      <c r="F50" t="b">
        <f t="shared" si="0"/>
        <v>0</v>
      </c>
    </row>
    <row r="51" spans="1:6">
      <c r="A51" t="s">
        <v>85</v>
      </c>
      <c r="B51" t="s">
        <v>86</v>
      </c>
      <c r="C51" t="s">
        <v>12</v>
      </c>
      <c r="D51">
        <v>-7.343</v>
      </c>
      <c r="E51">
        <v>-0.23699999999999999</v>
      </c>
      <c r="F51" t="b">
        <f t="shared" si="0"/>
        <v>0</v>
      </c>
    </row>
    <row r="52" spans="1:6">
      <c r="A52" t="s">
        <v>87</v>
      </c>
      <c r="B52" t="s">
        <v>88</v>
      </c>
      <c r="C52" t="s">
        <v>12</v>
      </c>
      <c r="D52">
        <v>-7.3289999999999997</v>
      </c>
      <c r="E52">
        <v>-0.188</v>
      </c>
      <c r="F52" t="b">
        <f t="shared" si="0"/>
        <v>1</v>
      </c>
    </row>
    <row r="53" spans="1:6">
      <c r="A53" t="s">
        <v>89</v>
      </c>
      <c r="B53" t="s">
        <v>90</v>
      </c>
      <c r="C53" t="s">
        <v>12</v>
      </c>
      <c r="D53">
        <v>-7.3250000000000002</v>
      </c>
      <c r="E53">
        <v>-0.17399999999999999</v>
      </c>
      <c r="F53" t="b">
        <f t="shared" si="0"/>
        <v>0</v>
      </c>
    </row>
    <row r="54" spans="1:6">
      <c r="A54" t="s">
        <v>91</v>
      </c>
      <c r="B54" t="s">
        <v>7</v>
      </c>
      <c r="D54">
        <v>-7.3049999999999997</v>
      </c>
      <c r="E54">
        <v>-0.221</v>
      </c>
      <c r="F54" t="b">
        <f t="shared" si="0"/>
        <v>0</v>
      </c>
    </row>
    <row r="55" spans="1:6">
      <c r="A55" t="s">
        <v>92</v>
      </c>
      <c r="B55" t="s">
        <v>93</v>
      </c>
      <c r="C55" t="s">
        <v>94</v>
      </c>
      <c r="D55">
        <v>-7.2910000000000004</v>
      </c>
      <c r="E55">
        <v>-0.317</v>
      </c>
      <c r="F55" t="b">
        <f t="shared" si="0"/>
        <v>0</v>
      </c>
    </row>
    <row r="56" spans="1:6">
      <c r="A56" t="s">
        <v>95</v>
      </c>
      <c r="B56" t="s">
        <v>7</v>
      </c>
      <c r="D56">
        <v>-7.2859999999999996</v>
      </c>
      <c r="E56">
        <v>-0.22800000000000001</v>
      </c>
      <c r="F56" t="b">
        <f t="shared" si="0"/>
        <v>0</v>
      </c>
    </row>
    <row r="57" spans="1:6">
      <c r="A57" t="s">
        <v>96</v>
      </c>
      <c r="B57" t="s">
        <v>97</v>
      </c>
      <c r="C57" t="s">
        <v>12</v>
      </c>
      <c r="D57">
        <v>-7.2270000000000003</v>
      </c>
      <c r="E57">
        <v>-0.157</v>
      </c>
      <c r="F57" t="b">
        <f t="shared" si="0"/>
        <v>0</v>
      </c>
    </row>
    <row r="58" spans="1:6">
      <c r="A58" t="s">
        <v>98</v>
      </c>
      <c r="B58" t="s">
        <v>7</v>
      </c>
      <c r="D58">
        <v>-7.2270000000000003</v>
      </c>
      <c r="E58">
        <v>-0.20100000000000001</v>
      </c>
      <c r="F58" t="b">
        <f t="shared" si="0"/>
        <v>0</v>
      </c>
    </row>
    <row r="59" spans="1:6">
      <c r="A59" t="s">
        <v>99</v>
      </c>
      <c r="B59" t="s">
        <v>7</v>
      </c>
      <c r="D59">
        <v>-7.2220000000000004</v>
      </c>
      <c r="E59">
        <v>-0.21199999999999999</v>
      </c>
      <c r="F59" t="b">
        <f t="shared" si="0"/>
        <v>0</v>
      </c>
    </row>
    <row r="60" spans="1:6">
      <c r="A60" t="s">
        <v>100</v>
      </c>
      <c r="B60" t="s">
        <v>7</v>
      </c>
      <c r="D60">
        <v>-7.2140000000000004</v>
      </c>
      <c r="E60">
        <v>-0.219</v>
      </c>
      <c r="F60" t="b">
        <f t="shared" si="0"/>
        <v>0</v>
      </c>
    </row>
    <row r="61" spans="1:6">
      <c r="A61" t="s">
        <v>101</v>
      </c>
      <c r="B61" t="s">
        <v>102</v>
      </c>
      <c r="C61" t="s">
        <v>12</v>
      </c>
      <c r="D61">
        <v>-7.2050000000000001</v>
      </c>
      <c r="E61">
        <v>-0.25700000000000001</v>
      </c>
      <c r="F61" t="b">
        <f t="shared" si="0"/>
        <v>0</v>
      </c>
    </row>
    <row r="62" spans="1:6">
      <c r="A62" t="s">
        <v>103</v>
      </c>
      <c r="B62" t="s">
        <v>104</v>
      </c>
      <c r="C62" t="s">
        <v>12</v>
      </c>
      <c r="D62">
        <v>-7.165</v>
      </c>
      <c r="E62">
        <v>-0.189</v>
      </c>
      <c r="F62" t="b">
        <f t="shared" si="0"/>
        <v>0</v>
      </c>
    </row>
    <row r="63" spans="1:6">
      <c r="A63" t="s">
        <v>105</v>
      </c>
      <c r="B63" t="s">
        <v>106</v>
      </c>
      <c r="C63" t="s">
        <v>46</v>
      </c>
      <c r="D63">
        <v>-7.1539999999999999</v>
      </c>
      <c r="E63">
        <v>-0.217</v>
      </c>
      <c r="F63" t="b">
        <f t="shared" si="0"/>
        <v>0</v>
      </c>
    </row>
    <row r="64" spans="1:6">
      <c r="A64" t="s">
        <v>107</v>
      </c>
      <c r="B64" t="s">
        <v>7</v>
      </c>
      <c r="D64">
        <v>-7.1280000000000001</v>
      </c>
      <c r="E64">
        <v>-0.31</v>
      </c>
      <c r="F64" t="b">
        <f t="shared" si="0"/>
        <v>0</v>
      </c>
    </row>
    <row r="65" spans="1:6">
      <c r="A65" t="s">
        <v>108</v>
      </c>
      <c r="B65" t="s">
        <v>109</v>
      </c>
      <c r="C65" t="s">
        <v>12</v>
      </c>
      <c r="D65">
        <v>-7.1219999999999999</v>
      </c>
      <c r="E65">
        <v>-0.19800000000000001</v>
      </c>
      <c r="F65" t="b">
        <f t="shared" si="0"/>
        <v>1</v>
      </c>
    </row>
    <row r="66" spans="1:6">
      <c r="A66" t="s">
        <v>110</v>
      </c>
      <c r="B66" t="s">
        <v>90</v>
      </c>
      <c r="C66" t="s">
        <v>12</v>
      </c>
      <c r="D66">
        <v>-7.1029999999999998</v>
      </c>
      <c r="E66">
        <v>-0.182</v>
      </c>
      <c r="F66" t="b">
        <f t="shared" ref="F66:F129" si="1">ISNUMBER((SEARCH("KIT",B66)))</f>
        <v>0</v>
      </c>
    </row>
    <row r="67" spans="1:6">
      <c r="A67" t="s">
        <v>111</v>
      </c>
      <c r="B67" t="s">
        <v>112</v>
      </c>
      <c r="C67" t="s">
        <v>12</v>
      </c>
      <c r="D67">
        <v>-7.0919999999999996</v>
      </c>
      <c r="E67">
        <v>-0.22900000000000001</v>
      </c>
      <c r="F67" t="b">
        <f t="shared" si="1"/>
        <v>0</v>
      </c>
    </row>
    <row r="68" spans="1:6">
      <c r="A68" t="s">
        <v>113</v>
      </c>
      <c r="B68" t="s">
        <v>114</v>
      </c>
      <c r="C68" t="s">
        <v>46</v>
      </c>
      <c r="D68">
        <v>-7.0789999999999997</v>
      </c>
      <c r="E68">
        <v>-0.24399999999999999</v>
      </c>
      <c r="F68" t="b">
        <f t="shared" si="1"/>
        <v>0</v>
      </c>
    </row>
    <row r="69" spans="1:6">
      <c r="A69" t="s">
        <v>115</v>
      </c>
      <c r="B69" t="s">
        <v>7</v>
      </c>
      <c r="D69">
        <v>-7.0750000000000002</v>
      </c>
      <c r="E69">
        <v>-0.26200000000000001</v>
      </c>
      <c r="F69" t="b">
        <f t="shared" si="1"/>
        <v>0</v>
      </c>
    </row>
    <row r="70" spans="1:6">
      <c r="A70" t="s">
        <v>116</v>
      </c>
      <c r="B70" t="s">
        <v>7</v>
      </c>
      <c r="D70">
        <v>-7.048</v>
      </c>
      <c r="E70">
        <v>-0.20100000000000001</v>
      </c>
      <c r="F70" t="b">
        <f t="shared" si="1"/>
        <v>0</v>
      </c>
    </row>
    <row r="71" spans="1:6">
      <c r="A71" t="s">
        <v>117</v>
      </c>
      <c r="B71" t="s">
        <v>7</v>
      </c>
      <c r="D71">
        <v>-7.0209999999999999</v>
      </c>
      <c r="E71">
        <v>-0.24199999999999999</v>
      </c>
      <c r="F71" t="b">
        <f t="shared" si="1"/>
        <v>0</v>
      </c>
    </row>
    <row r="72" spans="1:6">
      <c r="A72" t="s">
        <v>118</v>
      </c>
      <c r="B72" t="s">
        <v>7</v>
      </c>
      <c r="D72">
        <v>-6.9720000000000004</v>
      </c>
      <c r="E72">
        <v>-0.19900000000000001</v>
      </c>
      <c r="F72" t="b">
        <f t="shared" si="1"/>
        <v>0</v>
      </c>
    </row>
    <row r="73" spans="1:6">
      <c r="A73" t="s">
        <v>119</v>
      </c>
      <c r="B73" t="s">
        <v>7</v>
      </c>
      <c r="D73">
        <v>-6.9710000000000001</v>
      </c>
      <c r="E73">
        <v>-0.28999999999999998</v>
      </c>
      <c r="F73" t="b">
        <f t="shared" si="1"/>
        <v>0</v>
      </c>
    </row>
    <row r="74" spans="1:6">
      <c r="A74" t="s">
        <v>120</v>
      </c>
      <c r="B74" t="s">
        <v>121</v>
      </c>
      <c r="C74" t="s">
        <v>122</v>
      </c>
      <c r="D74">
        <v>-6.9580000000000002</v>
      </c>
      <c r="E74">
        <v>-0.19900000000000001</v>
      </c>
      <c r="F74" t="b">
        <f t="shared" si="1"/>
        <v>0</v>
      </c>
    </row>
    <row r="75" spans="1:6">
      <c r="A75" t="s">
        <v>123</v>
      </c>
      <c r="B75" t="s">
        <v>7</v>
      </c>
      <c r="D75">
        <v>-6.9219999999999997</v>
      </c>
      <c r="E75">
        <v>-0.20399999999999999</v>
      </c>
      <c r="F75" t="b">
        <f t="shared" si="1"/>
        <v>0</v>
      </c>
    </row>
    <row r="76" spans="1:6">
      <c r="A76" t="s">
        <v>124</v>
      </c>
      <c r="B76" t="s">
        <v>125</v>
      </c>
      <c r="C76" t="s">
        <v>12</v>
      </c>
      <c r="D76">
        <v>-6.92</v>
      </c>
      <c r="E76">
        <v>-0.23899999999999999</v>
      </c>
      <c r="F76" t="b">
        <f t="shared" si="1"/>
        <v>1</v>
      </c>
    </row>
    <row r="77" spans="1:6">
      <c r="A77" t="s">
        <v>126</v>
      </c>
      <c r="B77" t="s">
        <v>7</v>
      </c>
      <c r="D77">
        <v>-6.9130000000000003</v>
      </c>
      <c r="E77">
        <v>-0.20300000000000001</v>
      </c>
      <c r="F77" t="b">
        <f t="shared" si="1"/>
        <v>0</v>
      </c>
    </row>
    <row r="78" spans="1:6">
      <c r="A78" t="s">
        <v>127</v>
      </c>
      <c r="B78" t="s">
        <v>128</v>
      </c>
      <c r="C78" t="s">
        <v>122</v>
      </c>
      <c r="D78">
        <v>-6.9050000000000002</v>
      </c>
      <c r="E78">
        <v>-0.16800000000000001</v>
      </c>
      <c r="F78" t="b">
        <f t="shared" si="1"/>
        <v>0</v>
      </c>
    </row>
    <row r="79" spans="1:6">
      <c r="A79" t="s">
        <v>129</v>
      </c>
      <c r="B79" t="s">
        <v>104</v>
      </c>
      <c r="C79" t="s">
        <v>12</v>
      </c>
      <c r="D79">
        <v>-6.9029999999999996</v>
      </c>
      <c r="E79">
        <v>-0.20899999999999999</v>
      </c>
      <c r="F79" t="b">
        <f t="shared" si="1"/>
        <v>0</v>
      </c>
    </row>
    <row r="80" spans="1:6">
      <c r="A80" t="s">
        <v>130</v>
      </c>
      <c r="B80" t="s">
        <v>7</v>
      </c>
      <c r="D80">
        <v>-6.8810000000000002</v>
      </c>
      <c r="E80">
        <v>-0.215</v>
      </c>
      <c r="F80" t="b">
        <f t="shared" si="1"/>
        <v>0</v>
      </c>
    </row>
    <row r="81" spans="1:6">
      <c r="A81" t="s">
        <v>131</v>
      </c>
      <c r="B81" t="s">
        <v>7</v>
      </c>
      <c r="D81">
        <v>-6.8639999999999999</v>
      </c>
      <c r="E81">
        <v>-0.20799999999999999</v>
      </c>
      <c r="F81" t="b">
        <f t="shared" si="1"/>
        <v>0</v>
      </c>
    </row>
    <row r="82" spans="1:6">
      <c r="A82" t="s">
        <v>132</v>
      </c>
      <c r="B82" t="s">
        <v>7</v>
      </c>
      <c r="D82">
        <v>-6.86</v>
      </c>
      <c r="E82">
        <v>-0.20799999999999999</v>
      </c>
      <c r="F82" t="b">
        <f t="shared" si="1"/>
        <v>0</v>
      </c>
    </row>
    <row r="83" spans="1:6">
      <c r="A83" t="s">
        <v>133</v>
      </c>
      <c r="B83" t="s">
        <v>7</v>
      </c>
      <c r="D83">
        <v>-6.8529999999999998</v>
      </c>
      <c r="E83">
        <v>-0.20200000000000001</v>
      </c>
      <c r="F83" t="b">
        <f t="shared" si="1"/>
        <v>0</v>
      </c>
    </row>
    <row r="84" spans="1:6">
      <c r="A84" t="s">
        <v>134</v>
      </c>
      <c r="B84" t="s">
        <v>135</v>
      </c>
      <c r="C84" t="s">
        <v>38</v>
      </c>
      <c r="D84">
        <v>-6.8259999999999996</v>
      </c>
      <c r="E84">
        <v>-0.29699999999999999</v>
      </c>
      <c r="F84" t="b">
        <f t="shared" si="1"/>
        <v>0</v>
      </c>
    </row>
    <row r="85" spans="1:6">
      <c r="A85" t="s">
        <v>136</v>
      </c>
      <c r="B85" t="s">
        <v>97</v>
      </c>
      <c r="C85" t="s">
        <v>12</v>
      </c>
      <c r="D85">
        <v>-6.8010000000000002</v>
      </c>
      <c r="E85">
        <v>-0.14799999999999999</v>
      </c>
      <c r="F85" t="b">
        <f t="shared" si="1"/>
        <v>0</v>
      </c>
    </row>
    <row r="86" spans="1:6">
      <c r="A86" t="s">
        <v>137</v>
      </c>
      <c r="B86" t="s">
        <v>7</v>
      </c>
      <c r="D86">
        <v>-6.7779999999999996</v>
      </c>
      <c r="E86">
        <v>-0.16500000000000001</v>
      </c>
      <c r="F86" t="b">
        <f t="shared" si="1"/>
        <v>0</v>
      </c>
    </row>
    <row r="87" spans="1:6">
      <c r="A87" t="s">
        <v>138</v>
      </c>
      <c r="B87" t="s">
        <v>139</v>
      </c>
      <c r="C87" t="s">
        <v>140</v>
      </c>
      <c r="D87">
        <v>-6.7649999999999997</v>
      </c>
      <c r="E87">
        <v>-0.23300000000000001</v>
      </c>
      <c r="F87" t="b">
        <f t="shared" si="1"/>
        <v>0</v>
      </c>
    </row>
    <row r="88" spans="1:6">
      <c r="A88" t="s">
        <v>141</v>
      </c>
      <c r="B88" t="s">
        <v>14</v>
      </c>
      <c r="C88" t="s">
        <v>12</v>
      </c>
      <c r="D88">
        <v>-6.76</v>
      </c>
      <c r="E88">
        <v>-0.25</v>
      </c>
      <c r="F88" t="b">
        <f t="shared" si="1"/>
        <v>0</v>
      </c>
    </row>
    <row r="89" spans="1:6">
      <c r="A89" t="s">
        <v>142</v>
      </c>
      <c r="B89" t="s">
        <v>7</v>
      </c>
      <c r="D89">
        <v>-6.758</v>
      </c>
      <c r="E89">
        <v>-0.17299999999999999</v>
      </c>
      <c r="F89" t="b">
        <f t="shared" si="1"/>
        <v>0</v>
      </c>
    </row>
    <row r="90" spans="1:6">
      <c r="A90" t="s">
        <v>143</v>
      </c>
      <c r="B90" t="s">
        <v>7</v>
      </c>
      <c r="D90">
        <v>-6.7439999999999998</v>
      </c>
      <c r="E90">
        <v>-0.187</v>
      </c>
      <c r="F90" t="b">
        <f t="shared" si="1"/>
        <v>0</v>
      </c>
    </row>
    <row r="91" spans="1:6">
      <c r="A91" t="s">
        <v>144</v>
      </c>
      <c r="B91" t="s">
        <v>7</v>
      </c>
      <c r="D91">
        <v>-6.7409999999999997</v>
      </c>
      <c r="E91">
        <v>-0.17299999999999999</v>
      </c>
      <c r="F91" t="b">
        <f t="shared" si="1"/>
        <v>0</v>
      </c>
    </row>
    <row r="92" spans="1:6">
      <c r="A92" t="s">
        <v>145</v>
      </c>
      <c r="B92" t="s">
        <v>7</v>
      </c>
      <c r="D92">
        <v>-6.7080000000000002</v>
      </c>
      <c r="E92">
        <v>-0.186</v>
      </c>
      <c r="F92" t="b">
        <f t="shared" si="1"/>
        <v>0</v>
      </c>
    </row>
    <row r="93" spans="1:6">
      <c r="A93" t="s">
        <v>146</v>
      </c>
      <c r="B93" t="s">
        <v>147</v>
      </c>
      <c r="C93" t="s">
        <v>38</v>
      </c>
      <c r="D93">
        <v>-6.7</v>
      </c>
      <c r="E93">
        <v>-0.223</v>
      </c>
      <c r="F93" t="b">
        <f t="shared" si="1"/>
        <v>0</v>
      </c>
    </row>
    <row r="94" spans="1:6">
      <c r="A94" t="s">
        <v>148</v>
      </c>
      <c r="B94" t="s">
        <v>135</v>
      </c>
      <c r="C94" t="s">
        <v>38</v>
      </c>
      <c r="D94">
        <v>-6.6980000000000004</v>
      </c>
      <c r="E94">
        <v>-0.19700000000000001</v>
      </c>
      <c r="F94" t="b">
        <f t="shared" si="1"/>
        <v>0</v>
      </c>
    </row>
    <row r="95" spans="1:6">
      <c r="A95" t="s">
        <v>149</v>
      </c>
      <c r="B95" t="s">
        <v>7</v>
      </c>
      <c r="D95">
        <v>-6.6630000000000003</v>
      </c>
      <c r="E95">
        <v>-0.20200000000000001</v>
      </c>
      <c r="F95" t="b">
        <f t="shared" si="1"/>
        <v>0</v>
      </c>
    </row>
    <row r="96" spans="1:6">
      <c r="A96" t="s">
        <v>150</v>
      </c>
      <c r="B96" t="s">
        <v>7</v>
      </c>
      <c r="D96">
        <v>-6.6619999999999999</v>
      </c>
      <c r="E96">
        <v>-0.215</v>
      </c>
      <c r="F96" t="b">
        <f t="shared" si="1"/>
        <v>0</v>
      </c>
    </row>
    <row r="97" spans="1:6">
      <c r="A97" t="s">
        <v>151</v>
      </c>
      <c r="B97" t="s">
        <v>152</v>
      </c>
      <c r="C97" t="s">
        <v>12</v>
      </c>
      <c r="D97">
        <v>-6.6479999999999997</v>
      </c>
      <c r="E97">
        <v>-0.155</v>
      </c>
      <c r="F97" t="b">
        <f t="shared" si="1"/>
        <v>0</v>
      </c>
    </row>
    <row r="98" spans="1:6">
      <c r="A98" t="s">
        <v>153</v>
      </c>
      <c r="B98" t="s">
        <v>7</v>
      </c>
      <c r="D98">
        <v>-6.6440000000000001</v>
      </c>
      <c r="E98">
        <v>-0.185</v>
      </c>
      <c r="F98" t="b">
        <f t="shared" si="1"/>
        <v>0</v>
      </c>
    </row>
    <row r="99" spans="1:6">
      <c r="A99" t="s">
        <v>154</v>
      </c>
      <c r="B99" t="s">
        <v>7</v>
      </c>
      <c r="D99">
        <v>-6.6379999999999999</v>
      </c>
      <c r="E99">
        <v>-0.221</v>
      </c>
      <c r="F99" t="b">
        <f t="shared" si="1"/>
        <v>0</v>
      </c>
    </row>
    <row r="100" spans="1:6">
      <c r="A100" t="s">
        <v>155</v>
      </c>
      <c r="B100" t="s">
        <v>7</v>
      </c>
      <c r="D100">
        <v>-6.6319999999999997</v>
      </c>
      <c r="E100">
        <v>-0.19500000000000001</v>
      </c>
      <c r="F100" t="b">
        <f t="shared" si="1"/>
        <v>0</v>
      </c>
    </row>
    <row r="101" spans="1:6">
      <c r="A101" t="s">
        <v>156</v>
      </c>
      <c r="B101" t="s">
        <v>7</v>
      </c>
      <c r="D101">
        <v>-6.625</v>
      </c>
      <c r="E101">
        <v>-0.19500000000000001</v>
      </c>
      <c r="F101" t="b">
        <f t="shared" si="1"/>
        <v>0</v>
      </c>
    </row>
    <row r="102" spans="1:6">
      <c r="A102" t="s">
        <v>157</v>
      </c>
      <c r="B102" t="s">
        <v>158</v>
      </c>
      <c r="C102" t="s">
        <v>46</v>
      </c>
      <c r="D102">
        <v>-6.6230000000000002</v>
      </c>
      <c r="E102">
        <v>-0.17</v>
      </c>
      <c r="F102" t="b">
        <f t="shared" si="1"/>
        <v>0</v>
      </c>
    </row>
    <row r="103" spans="1:6">
      <c r="A103" t="s">
        <v>159</v>
      </c>
      <c r="B103" t="s">
        <v>7</v>
      </c>
      <c r="D103">
        <v>-6.6189999999999998</v>
      </c>
      <c r="E103">
        <v>-0.19500000000000001</v>
      </c>
      <c r="F103" t="b">
        <f t="shared" si="1"/>
        <v>0</v>
      </c>
    </row>
    <row r="104" spans="1:6">
      <c r="A104" t="s">
        <v>160</v>
      </c>
      <c r="B104" t="s">
        <v>161</v>
      </c>
      <c r="C104" t="s">
        <v>12</v>
      </c>
      <c r="D104">
        <v>-6.6139999999999999</v>
      </c>
      <c r="E104">
        <v>-0.2</v>
      </c>
      <c r="F104" t="b">
        <f t="shared" si="1"/>
        <v>0</v>
      </c>
    </row>
    <row r="105" spans="1:6">
      <c r="A105" t="s">
        <v>162</v>
      </c>
      <c r="B105" t="s">
        <v>158</v>
      </c>
      <c r="C105" t="s">
        <v>46</v>
      </c>
      <c r="D105">
        <v>-6.61</v>
      </c>
      <c r="E105">
        <v>-0.23599999999999999</v>
      </c>
      <c r="F105" t="b">
        <f t="shared" si="1"/>
        <v>0</v>
      </c>
    </row>
    <row r="106" spans="1:6">
      <c r="A106" t="s">
        <v>163</v>
      </c>
      <c r="B106" t="s">
        <v>7</v>
      </c>
      <c r="D106">
        <v>-6.6020000000000003</v>
      </c>
      <c r="E106">
        <v>-0.23599999999999999</v>
      </c>
      <c r="F106" t="b">
        <f t="shared" si="1"/>
        <v>0</v>
      </c>
    </row>
    <row r="107" spans="1:6">
      <c r="A107" t="s">
        <v>164</v>
      </c>
      <c r="B107" t="s">
        <v>165</v>
      </c>
      <c r="C107" t="s">
        <v>79</v>
      </c>
      <c r="D107">
        <v>-6.5979999999999999</v>
      </c>
      <c r="E107">
        <v>-0.23599999999999999</v>
      </c>
      <c r="F107" t="b">
        <f t="shared" si="1"/>
        <v>0</v>
      </c>
    </row>
    <row r="108" spans="1:6">
      <c r="A108" t="s">
        <v>166</v>
      </c>
      <c r="B108" t="s">
        <v>7</v>
      </c>
      <c r="C108" t="s">
        <v>51</v>
      </c>
      <c r="D108">
        <v>-6.5970000000000004</v>
      </c>
      <c r="E108">
        <v>-0.20599999999999999</v>
      </c>
      <c r="F108" t="b">
        <f t="shared" si="1"/>
        <v>0</v>
      </c>
    </row>
    <row r="109" spans="1:6">
      <c r="A109" t="s">
        <v>167</v>
      </c>
      <c r="B109" t="s">
        <v>7</v>
      </c>
      <c r="D109">
        <v>-6.577</v>
      </c>
      <c r="E109">
        <v>-0.19900000000000001</v>
      </c>
      <c r="F109" t="b">
        <f t="shared" si="1"/>
        <v>0</v>
      </c>
    </row>
    <row r="110" spans="1:6">
      <c r="A110" t="s">
        <v>168</v>
      </c>
      <c r="B110" t="s">
        <v>7</v>
      </c>
      <c r="D110">
        <v>-6.5609999999999999</v>
      </c>
      <c r="E110">
        <v>-0.193</v>
      </c>
      <c r="F110" t="b">
        <f t="shared" si="1"/>
        <v>0</v>
      </c>
    </row>
    <row r="111" spans="1:6">
      <c r="A111" t="s">
        <v>169</v>
      </c>
      <c r="B111" t="s">
        <v>7</v>
      </c>
      <c r="D111">
        <v>-6.556</v>
      </c>
      <c r="E111">
        <v>-0.16800000000000001</v>
      </c>
      <c r="F111" t="b">
        <f t="shared" si="1"/>
        <v>0</v>
      </c>
    </row>
    <row r="112" spans="1:6">
      <c r="A112" t="s">
        <v>170</v>
      </c>
      <c r="B112" t="s">
        <v>171</v>
      </c>
      <c r="C112" t="s">
        <v>46</v>
      </c>
      <c r="D112">
        <v>-6.5279999999999996</v>
      </c>
      <c r="E112">
        <v>-0.251</v>
      </c>
      <c r="F112" t="b">
        <f t="shared" si="1"/>
        <v>0</v>
      </c>
    </row>
    <row r="113" spans="1:6">
      <c r="A113" t="s">
        <v>172</v>
      </c>
      <c r="B113" t="s">
        <v>173</v>
      </c>
      <c r="C113" t="s">
        <v>174</v>
      </c>
      <c r="D113">
        <v>-6.52</v>
      </c>
      <c r="E113">
        <v>-0.22500000000000001</v>
      </c>
      <c r="F113" t="b">
        <f t="shared" si="1"/>
        <v>1</v>
      </c>
    </row>
    <row r="114" spans="1:6">
      <c r="A114" t="s">
        <v>175</v>
      </c>
      <c r="B114" t="s">
        <v>72</v>
      </c>
      <c r="C114" t="s">
        <v>12</v>
      </c>
      <c r="D114">
        <v>-6.52</v>
      </c>
      <c r="E114">
        <v>-0.28299999999999997</v>
      </c>
      <c r="F114" t="b">
        <f t="shared" si="1"/>
        <v>0</v>
      </c>
    </row>
    <row r="115" spans="1:6">
      <c r="A115" t="s">
        <v>176</v>
      </c>
      <c r="B115" t="s">
        <v>30</v>
      </c>
      <c r="C115" t="s">
        <v>12</v>
      </c>
      <c r="D115">
        <v>-6.4850000000000003</v>
      </c>
      <c r="E115">
        <v>-0.185</v>
      </c>
      <c r="F115" t="b">
        <f t="shared" si="1"/>
        <v>0</v>
      </c>
    </row>
    <row r="116" spans="1:6">
      <c r="A116" t="s">
        <v>177</v>
      </c>
      <c r="B116" t="s">
        <v>104</v>
      </c>
      <c r="C116" t="s">
        <v>12</v>
      </c>
      <c r="D116">
        <v>-6.4710000000000001</v>
      </c>
      <c r="E116">
        <v>-0.223</v>
      </c>
      <c r="F116" t="b">
        <f t="shared" si="1"/>
        <v>0</v>
      </c>
    </row>
    <row r="117" spans="1:6">
      <c r="A117" t="s">
        <v>178</v>
      </c>
      <c r="B117" t="s">
        <v>179</v>
      </c>
      <c r="C117" t="s">
        <v>46</v>
      </c>
      <c r="D117">
        <v>-6.4539999999999997</v>
      </c>
      <c r="E117">
        <v>-0.19600000000000001</v>
      </c>
      <c r="F117" t="b">
        <f t="shared" si="1"/>
        <v>0</v>
      </c>
    </row>
    <row r="118" spans="1:6">
      <c r="A118" t="s">
        <v>180</v>
      </c>
      <c r="B118" t="s">
        <v>181</v>
      </c>
      <c r="C118" t="s">
        <v>182</v>
      </c>
      <c r="D118">
        <v>-6.4530000000000003</v>
      </c>
      <c r="E118">
        <v>-0.23899999999999999</v>
      </c>
      <c r="F118" t="b">
        <f t="shared" si="1"/>
        <v>0</v>
      </c>
    </row>
    <row r="119" spans="1:6">
      <c r="A119" t="s">
        <v>183</v>
      </c>
      <c r="B119" t="s">
        <v>7</v>
      </c>
      <c r="D119">
        <v>-6.444</v>
      </c>
      <c r="E119">
        <v>-0.20100000000000001</v>
      </c>
      <c r="F119" t="b">
        <f t="shared" si="1"/>
        <v>0</v>
      </c>
    </row>
    <row r="120" spans="1:6">
      <c r="A120" t="s">
        <v>184</v>
      </c>
      <c r="B120" t="s">
        <v>185</v>
      </c>
      <c r="C120" t="s">
        <v>12</v>
      </c>
      <c r="D120">
        <v>-6.4420000000000002</v>
      </c>
      <c r="E120">
        <v>-0.157</v>
      </c>
      <c r="F120" t="b">
        <f t="shared" si="1"/>
        <v>0</v>
      </c>
    </row>
    <row r="121" spans="1:6">
      <c r="A121" t="s">
        <v>186</v>
      </c>
      <c r="B121" t="s">
        <v>7</v>
      </c>
      <c r="D121">
        <v>-6.4109999999999996</v>
      </c>
      <c r="E121">
        <v>-0.19400000000000001</v>
      </c>
      <c r="F121" t="b">
        <f t="shared" si="1"/>
        <v>0</v>
      </c>
    </row>
    <row r="122" spans="1:6">
      <c r="A122" t="s">
        <v>187</v>
      </c>
      <c r="B122" t="s">
        <v>106</v>
      </c>
      <c r="C122" t="s">
        <v>46</v>
      </c>
      <c r="D122">
        <v>-6.4089999999999998</v>
      </c>
      <c r="E122">
        <v>-0.221</v>
      </c>
      <c r="F122" t="b">
        <f t="shared" si="1"/>
        <v>0</v>
      </c>
    </row>
    <row r="123" spans="1:6">
      <c r="A123" t="s">
        <v>188</v>
      </c>
      <c r="B123" t="s">
        <v>185</v>
      </c>
      <c r="C123" t="s">
        <v>12</v>
      </c>
      <c r="D123">
        <v>-6.407</v>
      </c>
      <c r="E123">
        <v>-0.20699999999999999</v>
      </c>
      <c r="F123" t="b">
        <f t="shared" si="1"/>
        <v>0</v>
      </c>
    </row>
    <row r="124" spans="1:6">
      <c r="A124" t="s">
        <v>189</v>
      </c>
      <c r="B124" t="s">
        <v>179</v>
      </c>
      <c r="C124" t="s">
        <v>46</v>
      </c>
      <c r="D124">
        <v>-6.3970000000000002</v>
      </c>
      <c r="E124">
        <v>-0.2</v>
      </c>
      <c r="F124" t="b">
        <f t="shared" si="1"/>
        <v>0</v>
      </c>
    </row>
    <row r="125" spans="1:6">
      <c r="A125" t="s">
        <v>190</v>
      </c>
      <c r="B125" t="s">
        <v>7</v>
      </c>
      <c r="D125">
        <v>-6.3840000000000003</v>
      </c>
      <c r="E125">
        <v>-0.255</v>
      </c>
      <c r="F125" t="b">
        <f t="shared" si="1"/>
        <v>0</v>
      </c>
    </row>
    <row r="126" spans="1:6">
      <c r="A126" t="s">
        <v>191</v>
      </c>
      <c r="B126" t="s">
        <v>7</v>
      </c>
      <c r="D126">
        <v>-6.3710000000000004</v>
      </c>
      <c r="E126">
        <v>-0.22</v>
      </c>
      <c r="F126" t="b">
        <f t="shared" si="1"/>
        <v>0</v>
      </c>
    </row>
    <row r="127" spans="1:6">
      <c r="A127" t="s">
        <v>192</v>
      </c>
      <c r="B127" t="s">
        <v>7</v>
      </c>
      <c r="D127">
        <v>-6.36</v>
      </c>
      <c r="E127">
        <v>-0.19900000000000001</v>
      </c>
      <c r="F127" t="b">
        <f t="shared" si="1"/>
        <v>0</v>
      </c>
    </row>
    <row r="128" spans="1:6">
      <c r="A128" t="s">
        <v>193</v>
      </c>
      <c r="B128" t="s">
        <v>7</v>
      </c>
      <c r="D128">
        <v>-6.3540000000000001</v>
      </c>
      <c r="E128">
        <v>-0.16300000000000001</v>
      </c>
      <c r="F128" t="b">
        <f t="shared" si="1"/>
        <v>0</v>
      </c>
    </row>
    <row r="129" spans="1:6">
      <c r="A129" t="s">
        <v>194</v>
      </c>
      <c r="B129" t="s">
        <v>7</v>
      </c>
      <c r="D129">
        <v>-6.3479999999999999</v>
      </c>
      <c r="E129">
        <v>-0.219</v>
      </c>
      <c r="F129" t="b">
        <f t="shared" si="1"/>
        <v>0</v>
      </c>
    </row>
    <row r="130" spans="1:6">
      <c r="A130" t="s">
        <v>195</v>
      </c>
      <c r="B130" t="s">
        <v>196</v>
      </c>
      <c r="C130" t="s">
        <v>12</v>
      </c>
      <c r="D130">
        <v>-6.34</v>
      </c>
      <c r="E130">
        <v>-0.192</v>
      </c>
      <c r="F130" t="b">
        <f t="shared" ref="F130:F193" si="2">ISNUMBER((SEARCH("KIT",B130)))</f>
        <v>1</v>
      </c>
    </row>
    <row r="131" spans="1:6">
      <c r="A131" t="s">
        <v>197</v>
      </c>
      <c r="B131" t="s">
        <v>7</v>
      </c>
      <c r="D131">
        <v>-6.3390000000000004</v>
      </c>
      <c r="E131">
        <v>-0.219</v>
      </c>
      <c r="F131" t="b">
        <f t="shared" si="2"/>
        <v>0</v>
      </c>
    </row>
    <row r="132" spans="1:6">
      <c r="A132" t="s">
        <v>198</v>
      </c>
      <c r="B132" t="s">
        <v>199</v>
      </c>
      <c r="C132" t="s">
        <v>94</v>
      </c>
      <c r="D132">
        <v>-6.3289999999999997</v>
      </c>
      <c r="E132">
        <v>-0.192</v>
      </c>
      <c r="F132" t="b">
        <f t="shared" si="2"/>
        <v>0</v>
      </c>
    </row>
    <row r="133" spans="1:6">
      <c r="A133" t="s">
        <v>200</v>
      </c>
      <c r="B133" t="s">
        <v>7</v>
      </c>
      <c r="D133">
        <v>-6.319</v>
      </c>
      <c r="E133">
        <v>-0.186</v>
      </c>
      <c r="F133" t="b">
        <f t="shared" si="2"/>
        <v>0</v>
      </c>
    </row>
    <row r="134" spans="1:6">
      <c r="A134" t="s">
        <v>201</v>
      </c>
      <c r="B134" t="s">
        <v>202</v>
      </c>
      <c r="C134" t="s">
        <v>12</v>
      </c>
      <c r="D134">
        <v>-6.3109999999999999</v>
      </c>
      <c r="E134">
        <v>-0.158</v>
      </c>
      <c r="F134" t="b">
        <f t="shared" si="2"/>
        <v>0</v>
      </c>
    </row>
    <row r="135" spans="1:6">
      <c r="A135" t="s">
        <v>203</v>
      </c>
      <c r="B135" t="s">
        <v>204</v>
      </c>
      <c r="C135" t="s">
        <v>12</v>
      </c>
      <c r="D135">
        <v>-6.2960000000000003</v>
      </c>
      <c r="E135">
        <v>-0.157</v>
      </c>
      <c r="F135" t="b">
        <f t="shared" si="2"/>
        <v>0</v>
      </c>
    </row>
    <row r="136" spans="1:6">
      <c r="A136" t="s">
        <v>205</v>
      </c>
      <c r="B136" t="s">
        <v>7</v>
      </c>
      <c r="D136">
        <v>-6.274</v>
      </c>
      <c r="E136">
        <v>-0.19600000000000001</v>
      </c>
      <c r="F136" t="b">
        <f t="shared" si="2"/>
        <v>0</v>
      </c>
    </row>
    <row r="137" spans="1:6">
      <c r="A137" t="s">
        <v>206</v>
      </c>
      <c r="B137" t="s">
        <v>7</v>
      </c>
      <c r="D137">
        <v>-6.2670000000000003</v>
      </c>
      <c r="E137">
        <v>-0.224</v>
      </c>
      <c r="F137" t="b">
        <f t="shared" si="2"/>
        <v>0</v>
      </c>
    </row>
    <row r="138" spans="1:6">
      <c r="A138" t="s">
        <v>207</v>
      </c>
      <c r="B138" t="s">
        <v>7</v>
      </c>
      <c r="D138">
        <v>-6.2539999999999996</v>
      </c>
      <c r="E138">
        <v>-0.19500000000000001</v>
      </c>
      <c r="F138" t="b">
        <f t="shared" si="2"/>
        <v>0</v>
      </c>
    </row>
    <row r="139" spans="1:6">
      <c r="A139" t="s">
        <v>208</v>
      </c>
      <c r="B139" t="s">
        <v>7</v>
      </c>
      <c r="D139">
        <v>-6.2510000000000003</v>
      </c>
      <c r="E139">
        <v>-0.16400000000000001</v>
      </c>
      <c r="F139" t="b">
        <f t="shared" si="2"/>
        <v>0</v>
      </c>
    </row>
    <row r="140" spans="1:6">
      <c r="A140" t="s">
        <v>209</v>
      </c>
      <c r="B140" t="s">
        <v>210</v>
      </c>
      <c r="C140" t="s">
        <v>46</v>
      </c>
      <c r="D140">
        <v>-6.2469999999999999</v>
      </c>
      <c r="E140">
        <v>-0.19500000000000001</v>
      </c>
      <c r="F140" t="b">
        <f t="shared" si="2"/>
        <v>0</v>
      </c>
    </row>
    <row r="141" spans="1:6">
      <c r="A141" t="s">
        <v>211</v>
      </c>
      <c r="B141" t="s">
        <v>212</v>
      </c>
      <c r="C141" t="s">
        <v>182</v>
      </c>
      <c r="D141">
        <v>-6.2460000000000004</v>
      </c>
      <c r="E141">
        <v>-0.23100000000000001</v>
      </c>
      <c r="F141" t="b">
        <f t="shared" si="2"/>
        <v>0</v>
      </c>
    </row>
    <row r="142" spans="1:6">
      <c r="A142" t="s">
        <v>213</v>
      </c>
      <c r="B142" t="s">
        <v>7</v>
      </c>
      <c r="D142">
        <v>-6.2439999999999998</v>
      </c>
      <c r="E142">
        <v>-0.23100000000000001</v>
      </c>
      <c r="F142" t="b">
        <f t="shared" si="2"/>
        <v>0</v>
      </c>
    </row>
    <row r="143" spans="1:6">
      <c r="A143" t="s">
        <v>214</v>
      </c>
      <c r="B143" t="s">
        <v>215</v>
      </c>
      <c r="C143" t="s">
        <v>38</v>
      </c>
      <c r="D143">
        <v>-6.242</v>
      </c>
      <c r="E143">
        <v>-0.17799999999999999</v>
      </c>
      <c r="F143" t="b">
        <f t="shared" si="2"/>
        <v>0</v>
      </c>
    </row>
    <row r="144" spans="1:6">
      <c r="A144" t="s">
        <v>216</v>
      </c>
      <c r="B144" t="s">
        <v>7</v>
      </c>
      <c r="D144">
        <v>-6.242</v>
      </c>
      <c r="E144">
        <v>-0.16</v>
      </c>
      <c r="F144" t="b">
        <f t="shared" si="2"/>
        <v>0</v>
      </c>
    </row>
    <row r="145" spans="1:6">
      <c r="A145" t="s">
        <v>217</v>
      </c>
      <c r="B145" t="s">
        <v>7</v>
      </c>
      <c r="D145">
        <v>-6.2409999999999997</v>
      </c>
      <c r="E145">
        <v>-0.16900000000000001</v>
      </c>
      <c r="F145" t="b">
        <f t="shared" si="2"/>
        <v>0</v>
      </c>
    </row>
    <row r="146" spans="1:6">
      <c r="A146" t="s">
        <v>218</v>
      </c>
      <c r="B146" t="s">
        <v>7</v>
      </c>
      <c r="D146">
        <v>-6.234</v>
      </c>
      <c r="E146">
        <v>-0.215</v>
      </c>
      <c r="F146" t="b">
        <f t="shared" si="2"/>
        <v>0</v>
      </c>
    </row>
    <row r="147" spans="1:6">
      <c r="A147" t="s">
        <v>219</v>
      </c>
      <c r="B147" t="s">
        <v>30</v>
      </c>
      <c r="C147" t="s">
        <v>12</v>
      </c>
      <c r="D147">
        <v>-6.218</v>
      </c>
      <c r="E147">
        <v>-0.19400000000000001</v>
      </c>
      <c r="F147" t="b">
        <f t="shared" si="2"/>
        <v>0</v>
      </c>
    </row>
    <row r="148" spans="1:6">
      <c r="A148" t="s">
        <v>220</v>
      </c>
      <c r="B148" t="s">
        <v>7</v>
      </c>
      <c r="D148">
        <v>-6.2089999999999996</v>
      </c>
      <c r="E148">
        <v>-0.19400000000000001</v>
      </c>
      <c r="F148" t="b">
        <f t="shared" si="2"/>
        <v>0</v>
      </c>
    </row>
    <row r="149" spans="1:6">
      <c r="A149" t="s">
        <v>221</v>
      </c>
      <c r="B149" t="s">
        <v>7</v>
      </c>
      <c r="D149">
        <v>-6.2069999999999999</v>
      </c>
      <c r="E149">
        <v>-0.214</v>
      </c>
      <c r="F149" t="b">
        <f t="shared" si="2"/>
        <v>0</v>
      </c>
    </row>
    <row r="150" spans="1:6">
      <c r="A150" t="s">
        <v>222</v>
      </c>
      <c r="B150" t="s">
        <v>104</v>
      </c>
      <c r="C150" t="s">
        <v>12</v>
      </c>
      <c r="D150">
        <v>-6.2</v>
      </c>
      <c r="E150">
        <v>-0.17699999999999999</v>
      </c>
      <c r="F150" t="b">
        <f t="shared" si="2"/>
        <v>0</v>
      </c>
    </row>
    <row r="151" spans="1:6">
      <c r="A151" t="s">
        <v>223</v>
      </c>
      <c r="B151" t="s">
        <v>224</v>
      </c>
      <c r="C151" t="s">
        <v>12</v>
      </c>
      <c r="D151">
        <v>-6.1950000000000003</v>
      </c>
      <c r="E151">
        <v>-0.2</v>
      </c>
      <c r="F151" t="b">
        <f t="shared" si="2"/>
        <v>0</v>
      </c>
    </row>
    <row r="152" spans="1:6">
      <c r="A152" t="s">
        <v>225</v>
      </c>
      <c r="B152" t="s">
        <v>7</v>
      </c>
      <c r="D152">
        <v>-6.1920000000000002</v>
      </c>
      <c r="E152">
        <v>-0.17199999999999999</v>
      </c>
      <c r="F152" t="b">
        <f t="shared" si="2"/>
        <v>0</v>
      </c>
    </row>
    <row r="153" spans="1:6">
      <c r="A153" t="s">
        <v>226</v>
      </c>
      <c r="B153" t="s">
        <v>7</v>
      </c>
      <c r="D153">
        <v>-6.1820000000000004</v>
      </c>
      <c r="E153">
        <v>-0.20599999999999999</v>
      </c>
      <c r="F153" t="b">
        <f t="shared" si="2"/>
        <v>0</v>
      </c>
    </row>
    <row r="154" spans="1:6">
      <c r="A154" t="s">
        <v>227</v>
      </c>
      <c r="B154" t="s">
        <v>228</v>
      </c>
      <c r="C154" t="s">
        <v>12</v>
      </c>
      <c r="D154">
        <v>-6.1719999999999997</v>
      </c>
      <c r="E154">
        <v>-0.23699999999999999</v>
      </c>
      <c r="F154" t="b">
        <f t="shared" si="2"/>
        <v>0</v>
      </c>
    </row>
    <row r="155" spans="1:6">
      <c r="A155" t="s">
        <v>229</v>
      </c>
      <c r="B155" t="s">
        <v>230</v>
      </c>
      <c r="C155" t="s">
        <v>174</v>
      </c>
      <c r="D155">
        <v>-6.1619999999999999</v>
      </c>
      <c r="E155">
        <v>-0.20499999999999999</v>
      </c>
      <c r="F155" t="b">
        <f t="shared" si="2"/>
        <v>0</v>
      </c>
    </row>
    <row r="156" spans="1:6">
      <c r="A156" t="s">
        <v>231</v>
      </c>
      <c r="B156" t="s">
        <v>232</v>
      </c>
      <c r="C156" t="s">
        <v>233</v>
      </c>
      <c r="D156">
        <v>-6.1580000000000004</v>
      </c>
      <c r="E156">
        <v>-0.192</v>
      </c>
      <c r="F156" t="b">
        <f t="shared" si="2"/>
        <v>0</v>
      </c>
    </row>
    <row r="157" spans="1:6">
      <c r="A157" t="s">
        <v>234</v>
      </c>
      <c r="B157" t="s">
        <v>7</v>
      </c>
      <c r="D157">
        <v>-6.141</v>
      </c>
      <c r="E157">
        <v>-0.14299999999999999</v>
      </c>
      <c r="F157" t="b">
        <f t="shared" si="2"/>
        <v>0</v>
      </c>
    </row>
    <row r="158" spans="1:6">
      <c r="A158" t="s">
        <v>235</v>
      </c>
      <c r="B158" t="s">
        <v>14</v>
      </c>
      <c r="C158" t="s">
        <v>12</v>
      </c>
      <c r="D158">
        <v>-6.14</v>
      </c>
      <c r="E158">
        <v>-0.20499999999999999</v>
      </c>
      <c r="F158" t="b">
        <f t="shared" si="2"/>
        <v>0</v>
      </c>
    </row>
    <row r="159" spans="1:6">
      <c r="A159" t="s">
        <v>236</v>
      </c>
      <c r="B159" t="s">
        <v>237</v>
      </c>
      <c r="C159" t="s">
        <v>122</v>
      </c>
      <c r="D159">
        <v>-6.1379999999999999</v>
      </c>
      <c r="E159">
        <v>-0.16600000000000001</v>
      </c>
      <c r="F159" t="b">
        <f t="shared" si="2"/>
        <v>0</v>
      </c>
    </row>
    <row r="160" spans="1:6">
      <c r="A160" t="s">
        <v>238</v>
      </c>
      <c r="B160" t="s">
        <v>106</v>
      </c>
      <c r="C160" t="s">
        <v>46</v>
      </c>
      <c r="D160">
        <v>-6.1349999999999998</v>
      </c>
      <c r="E160">
        <v>-0.219</v>
      </c>
      <c r="F160" t="b">
        <f t="shared" si="2"/>
        <v>0</v>
      </c>
    </row>
    <row r="161" spans="1:6">
      <c r="A161" t="s">
        <v>239</v>
      </c>
      <c r="B161" t="s">
        <v>104</v>
      </c>
      <c r="C161" t="s">
        <v>12</v>
      </c>
      <c r="D161">
        <v>-6.1319999999999997</v>
      </c>
      <c r="E161">
        <v>-0.19800000000000001</v>
      </c>
      <c r="F161" t="b">
        <f t="shared" si="2"/>
        <v>0</v>
      </c>
    </row>
    <row r="162" spans="1:6">
      <c r="A162" t="s">
        <v>240</v>
      </c>
      <c r="B162" t="s">
        <v>241</v>
      </c>
      <c r="C162" t="s">
        <v>12</v>
      </c>
      <c r="D162">
        <v>-6.1289999999999996</v>
      </c>
      <c r="E162">
        <v>-0.14899999999999999</v>
      </c>
      <c r="F162" t="b">
        <f t="shared" si="2"/>
        <v>0</v>
      </c>
    </row>
    <row r="163" spans="1:6">
      <c r="A163" t="s">
        <v>242</v>
      </c>
      <c r="B163" t="s">
        <v>202</v>
      </c>
      <c r="C163" t="s">
        <v>12</v>
      </c>
      <c r="D163">
        <v>-6.1070000000000002</v>
      </c>
      <c r="E163">
        <v>-0.191</v>
      </c>
      <c r="F163" t="b">
        <f t="shared" si="2"/>
        <v>0</v>
      </c>
    </row>
    <row r="164" spans="1:6">
      <c r="A164" t="s">
        <v>243</v>
      </c>
      <c r="B164" t="s">
        <v>7</v>
      </c>
      <c r="D164">
        <v>-6.0990000000000002</v>
      </c>
      <c r="E164">
        <v>-0.185</v>
      </c>
      <c r="F164" t="b">
        <f t="shared" si="2"/>
        <v>0</v>
      </c>
    </row>
    <row r="165" spans="1:6">
      <c r="A165" t="s">
        <v>244</v>
      </c>
      <c r="B165" t="s">
        <v>7</v>
      </c>
      <c r="D165">
        <v>-6.0869999999999997</v>
      </c>
      <c r="E165">
        <v>-0.254</v>
      </c>
      <c r="F165" t="b">
        <f t="shared" si="2"/>
        <v>0</v>
      </c>
    </row>
    <row r="166" spans="1:6">
      <c r="A166" t="s">
        <v>245</v>
      </c>
      <c r="B166" t="s">
        <v>246</v>
      </c>
      <c r="C166" t="s">
        <v>174</v>
      </c>
      <c r="D166">
        <v>-6.0869999999999997</v>
      </c>
      <c r="E166">
        <v>-0.21</v>
      </c>
      <c r="F166" t="b">
        <f t="shared" si="2"/>
        <v>0</v>
      </c>
    </row>
    <row r="167" spans="1:6">
      <c r="A167" t="s">
        <v>247</v>
      </c>
      <c r="B167" t="s">
        <v>37</v>
      </c>
      <c r="C167" t="s">
        <v>38</v>
      </c>
      <c r="D167">
        <v>-6.0739999999999998</v>
      </c>
      <c r="E167">
        <v>-0.17399999999999999</v>
      </c>
      <c r="F167" t="b">
        <f t="shared" si="2"/>
        <v>0</v>
      </c>
    </row>
    <row r="168" spans="1:6">
      <c r="A168" t="s">
        <v>248</v>
      </c>
      <c r="B168" t="s">
        <v>7</v>
      </c>
      <c r="D168">
        <v>-6.07</v>
      </c>
      <c r="E168">
        <v>-0.19</v>
      </c>
      <c r="F168" t="b">
        <f t="shared" si="2"/>
        <v>0</v>
      </c>
    </row>
    <row r="169" spans="1:6">
      <c r="A169" t="s">
        <v>249</v>
      </c>
      <c r="B169" t="s">
        <v>7</v>
      </c>
      <c r="C169" t="s">
        <v>51</v>
      </c>
      <c r="D169">
        <v>-6.0679999999999996</v>
      </c>
      <c r="E169">
        <v>-0.20200000000000001</v>
      </c>
      <c r="F169" t="b">
        <f t="shared" si="2"/>
        <v>0</v>
      </c>
    </row>
    <row r="170" spans="1:6">
      <c r="A170" t="s">
        <v>250</v>
      </c>
      <c r="B170" t="s">
        <v>251</v>
      </c>
      <c r="C170" t="s">
        <v>233</v>
      </c>
      <c r="D170">
        <v>-6.0609999999999999</v>
      </c>
      <c r="E170">
        <v>-0.20200000000000001</v>
      </c>
      <c r="F170" t="b">
        <f t="shared" si="2"/>
        <v>0</v>
      </c>
    </row>
    <row r="171" spans="1:6">
      <c r="A171" t="s">
        <v>252</v>
      </c>
      <c r="B171" t="s">
        <v>7</v>
      </c>
      <c r="D171">
        <v>-6.0609999999999999</v>
      </c>
      <c r="E171">
        <v>-0.433</v>
      </c>
      <c r="F171" t="b">
        <f t="shared" si="2"/>
        <v>0</v>
      </c>
    </row>
    <row r="172" spans="1:6">
      <c r="A172" t="s">
        <v>253</v>
      </c>
      <c r="B172" t="s">
        <v>7</v>
      </c>
      <c r="D172">
        <v>-6.0209999999999999</v>
      </c>
      <c r="E172">
        <v>-0.17699999999999999</v>
      </c>
      <c r="F172" t="b">
        <f t="shared" si="2"/>
        <v>0</v>
      </c>
    </row>
    <row r="173" spans="1:6">
      <c r="A173" t="s">
        <v>254</v>
      </c>
      <c r="B173" t="s">
        <v>255</v>
      </c>
      <c r="C173" t="s">
        <v>12</v>
      </c>
      <c r="D173">
        <v>-6.0190000000000001</v>
      </c>
      <c r="E173">
        <v>-0.20799999999999999</v>
      </c>
      <c r="F173" t="b">
        <f t="shared" si="2"/>
        <v>0</v>
      </c>
    </row>
    <row r="174" spans="1:6">
      <c r="A174" t="s">
        <v>256</v>
      </c>
      <c r="B174" t="s">
        <v>7</v>
      </c>
      <c r="D174">
        <v>-5.9960000000000004</v>
      </c>
      <c r="E174">
        <v>-0.16700000000000001</v>
      </c>
      <c r="F174" t="b">
        <f t="shared" si="2"/>
        <v>0</v>
      </c>
    </row>
    <row r="175" spans="1:6">
      <c r="A175" t="s">
        <v>257</v>
      </c>
      <c r="B175" t="s">
        <v>104</v>
      </c>
      <c r="C175" t="s">
        <v>12</v>
      </c>
      <c r="D175">
        <v>-5.9960000000000004</v>
      </c>
      <c r="E175">
        <v>-0.17599999999999999</v>
      </c>
      <c r="F175" t="b">
        <f t="shared" si="2"/>
        <v>0</v>
      </c>
    </row>
    <row r="176" spans="1:6">
      <c r="A176" t="s">
        <v>258</v>
      </c>
      <c r="B176" t="s">
        <v>259</v>
      </c>
      <c r="C176" t="s">
        <v>38</v>
      </c>
      <c r="D176">
        <v>-5.9950000000000001</v>
      </c>
      <c r="E176">
        <v>-0.16200000000000001</v>
      </c>
      <c r="F176" t="b">
        <f t="shared" si="2"/>
        <v>0</v>
      </c>
    </row>
    <row r="177" spans="1:6">
      <c r="A177" t="s">
        <v>260</v>
      </c>
      <c r="B177" t="s">
        <v>261</v>
      </c>
      <c r="C177" t="s">
        <v>122</v>
      </c>
      <c r="D177">
        <v>-5.99</v>
      </c>
      <c r="E177">
        <v>-0.16200000000000001</v>
      </c>
      <c r="F177" t="b">
        <f t="shared" si="2"/>
        <v>0</v>
      </c>
    </row>
    <row r="178" spans="1:6">
      <c r="A178" t="s">
        <v>262</v>
      </c>
      <c r="B178" t="s">
        <v>7</v>
      </c>
      <c r="D178">
        <v>-5.9850000000000003</v>
      </c>
      <c r="E178">
        <v>-0.2</v>
      </c>
      <c r="F178" t="b">
        <f t="shared" si="2"/>
        <v>0</v>
      </c>
    </row>
    <row r="179" spans="1:6">
      <c r="A179" t="s">
        <v>263</v>
      </c>
      <c r="B179" t="s">
        <v>264</v>
      </c>
      <c r="C179" t="s">
        <v>12</v>
      </c>
      <c r="D179">
        <v>-5.9820000000000002</v>
      </c>
      <c r="E179">
        <v>-0.193</v>
      </c>
      <c r="F179" t="b">
        <f t="shared" si="2"/>
        <v>0</v>
      </c>
    </row>
    <row r="180" spans="1:6">
      <c r="A180" t="s">
        <v>265</v>
      </c>
      <c r="B180" t="s">
        <v>266</v>
      </c>
      <c r="C180" t="s">
        <v>12</v>
      </c>
      <c r="D180">
        <v>-5.9710000000000001</v>
      </c>
      <c r="E180">
        <v>-0.161</v>
      </c>
      <c r="F180" t="b">
        <f t="shared" si="2"/>
        <v>0</v>
      </c>
    </row>
    <row r="181" spans="1:6">
      <c r="A181" t="s">
        <v>267</v>
      </c>
      <c r="B181" t="s">
        <v>7</v>
      </c>
      <c r="D181">
        <v>-5.97</v>
      </c>
      <c r="E181">
        <v>-0.153</v>
      </c>
      <c r="F181" t="b">
        <f t="shared" si="2"/>
        <v>0</v>
      </c>
    </row>
    <row r="182" spans="1:6">
      <c r="A182" t="s">
        <v>268</v>
      </c>
      <c r="B182" t="s">
        <v>204</v>
      </c>
      <c r="C182" t="s">
        <v>12</v>
      </c>
      <c r="D182">
        <v>-5.9649999999999999</v>
      </c>
      <c r="E182">
        <v>-0.19900000000000001</v>
      </c>
      <c r="F182" t="b">
        <f t="shared" si="2"/>
        <v>0</v>
      </c>
    </row>
    <row r="183" spans="1:6">
      <c r="A183" t="s">
        <v>269</v>
      </c>
      <c r="B183" t="s">
        <v>270</v>
      </c>
      <c r="C183" t="s">
        <v>46</v>
      </c>
      <c r="D183">
        <v>-5.944</v>
      </c>
      <c r="E183">
        <v>-0.20499999999999999</v>
      </c>
      <c r="F183" t="b">
        <f t="shared" si="2"/>
        <v>0</v>
      </c>
    </row>
    <row r="184" spans="1:6">
      <c r="A184" t="s">
        <v>271</v>
      </c>
      <c r="B184" t="s">
        <v>7</v>
      </c>
      <c r="D184">
        <v>-5.9390000000000001</v>
      </c>
      <c r="E184">
        <v>-0.21199999999999999</v>
      </c>
      <c r="F184" t="b">
        <f t="shared" si="2"/>
        <v>0</v>
      </c>
    </row>
    <row r="185" spans="1:6">
      <c r="A185" t="s">
        <v>272</v>
      </c>
      <c r="B185" t="s">
        <v>74</v>
      </c>
      <c r="C185" t="s">
        <v>12</v>
      </c>
      <c r="D185">
        <v>-5.9329999999999998</v>
      </c>
      <c r="E185">
        <v>-0.23699999999999999</v>
      </c>
      <c r="F185" t="b">
        <f t="shared" si="2"/>
        <v>0</v>
      </c>
    </row>
    <row r="186" spans="1:6">
      <c r="A186" t="s">
        <v>273</v>
      </c>
      <c r="B186" t="s">
        <v>7</v>
      </c>
      <c r="D186">
        <v>-5.8819999999999997</v>
      </c>
      <c r="E186">
        <v>-0.23499999999999999</v>
      </c>
      <c r="F186" t="b">
        <f t="shared" si="2"/>
        <v>0</v>
      </c>
    </row>
    <row r="187" spans="1:6">
      <c r="A187" t="s">
        <v>274</v>
      </c>
      <c r="B187" t="s">
        <v>185</v>
      </c>
      <c r="C187" t="s">
        <v>12</v>
      </c>
      <c r="D187">
        <v>-5.8810000000000002</v>
      </c>
      <c r="E187">
        <v>-0.21</v>
      </c>
      <c r="F187" t="b">
        <f t="shared" si="2"/>
        <v>0</v>
      </c>
    </row>
    <row r="188" spans="1:6">
      <c r="A188" t="s">
        <v>275</v>
      </c>
      <c r="B188" t="s">
        <v>7</v>
      </c>
      <c r="D188">
        <v>-5.8719999999999999</v>
      </c>
      <c r="E188">
        <v>-0.20200000000000001</v>
      </c>
      <c r="F188" t="b">
        <f t="shared" si="2"/>
        <v>0</v>
      </c>
    </row>
    <row r="189" spans="1:6">
      <c r="A189" t="s">
        <v>276</v>
      </c>
      <c r="B189" t="s">
        <v>277</v>
      </c>
      <c r="C189" t="s">
        <v>20</v>
      </c>
      <c r="D189">
        <v>-5.8609999999999998</v>
      </c>
      <c r="E189">
        <v>-0.17199999999999999</v>
      </c>
      <c r="F189" t="b">
        <f t="shared" si="2"/>
        <v>0</v>
      </c>
    </row>
    <row r="190" spans="1:6">
      <c r="A190" t="s">
        <v>278</v>
      </c>
      <c r="B190" t="s">
        <v>279</v>
      </c>
      <c r="C190" t="s">
        <v>12</v>
      </c>
      <c r="D190">
        <v>-5.8250000000000002</v>
      </c>
      <c r="E190">
        <v>-0.16200000000000001</v>
      </c>
      <c r="F190" t="b">
        <f t="shared" si="2"/>
        <v>0</v>
      </c>
    </row>
    <row r="191" spans="1:6">
      <c r="A191" t="s">
        <v>280</v>
      </c>
      <c r="B191" t="s">
        <v>7</v>
      </c>
      <c r="D191">
        <v>-5.8010000000000002</v>
      </c>
      <c r="E191">
        <v>-0.215</v>
      </c>
      <c r="F191" t="b">
        <f t="shared" si="2"/>
        <v>0</v>
      </c>
    </row>
    <row r="192" spans="1:6">
      <c r="A192" t="s">
        <v>281</v>
      </c>
      <c r="B192" t="s">
        <v>282</v>
      </c>
      <c r="C192" t="s">
        <v>38</v>
      </c>
      <c r="D192">
        <v>-5.798</v>
      </c>
      <c r="E192">
        <v>-0.187</v>
      </c>
      <c r="F192" t="b">
        <f t="shared" si="2"/>
        <v>0</v>
      </c>
    </row>
    <row r="193" spans="1:6">
      <c r="A193" t="s">
        <v>283</v>
      </c>
      <c r="B193" t="s">
        <v>7</v>
      </c>
      <c r="D193">
        <v>-5.7960000000000003</v>
      </c>
      <c r="E193">
        <v>-0.23200000000000001</v>
      </c>
      <c r="F193" t="b">
        <f t="shared" si="2"/>
        <v>0</v>
      </c>
    </row>
    <row r="194" spans="1:6">
      <c r="A194" t="s">
        <v>284</v>
      </c>
      <c r="B194" t="s">
        <v>7</v>
      </c>
      <c r="D194">
        <v>-5.79</v>
      </c>
      <c r="E194">
        <v>-0.11799999999999999</v>
      </c>
      <c r="F194" t="b">
        <f t="shared" ref="F194:F257" si="3">ISNUMBER((SEARCH("KIT",B194)))</f>
        <v>0</v>
      </c>
    </row>
    <row r="195" spans="1:6">
      <c r="A195" t="s">
        <v>285</v>
      </c>
      <c r="B195" t="s">
        <v>90</v>
      </c>
      <c r="C195" t="s">
        <v>12</v>
      </c>
      <c r="D195">
        <v>-5.7889999999999997</v>
      </c>
      <c r="E195">
        <v>-0.14499999999999999</v>
      </c>
      <c r="F195" t="b">
        <f t="shared" si="3"/>
        <v>0</v>
      </c>
    </row>
    <row r="196" spans="1:6">
      <c r="A196" t="s">
        <v>286</v>
      </c>
      <c r="B196" t="s">
        <v>287</v>
      </c>
      <c r="C196" t="s">
        <v>38</v>
      </c>
      <c r="D196">
        <v>-5.7839999999999998</v>
      </c>
      <c r="E196">
        <v>-0.129</v>
      </c>
      <c r="F196" t="b">
        <f t="shared" si="3"/>
        <v>0</v>
      </c>
    </row>
    <row r="197" spans="1:6">
      <c r="A197" t="s">
        <v>288</v>
      </c>
      <c r="B197" t="s">
        <v>7</v>
      </c>
      <c r="D197">
        <v>-5.7649999999999997</v>
      </c>
      <c r="E197">
        <v>-0.20599999999999999</v>
      </c>
      <c r="F197" t="b">
        <f t="shared" si="3"/>
        <v>0</v>
      </c>
    </row>
    <row r="198" spans="1:6">
      <c r="A198" t="s">
        <v>289</v>
      </c>
      <c r="B198" t="s">
        <v>104</v>
      </c>
      <c r="C198" t="s">
        <v>12</v>
      </c>
      <c r="D198">
        <v>-5.7629999999999999</v>
      </c>
      <c r="E198">
        <v>-0.14399999999999999</v>
      </c>
      <c r="F198" t="b">
        <f t="shared" si="3"/>
        <v>0</v>
      </c>
    </row>
    <row r="199" spans="1:6">
      <c r="A199" t="s">
        <v>290</v>
      </c>
      <c r="B199" t="s">
        <v>291</v>
      </c>
      <c r="C199" t="s">
        <v>292</v>
      </c>
      <c r="D199">
        <v>-5.7469999999999999</v>
      </c>
      <c r="E199">
        <v>-0.14399999999999999</v>
      </c>
      <c r="F199" t="b">
        <f t="shared" si="3"/>
        <v>0</v>
      </c>
    </row>
    <row r="200" spans="1:6">
      <c r="A200" t="s">
        <v>293</v>
      </c>
      <c r="B200" t="s">
        <v>255</v>
      </c>
      <c r="C200" t="s">
        <v>12</v>
      </c>
      <c r="D200">
        <v>-5.7389999999999999</v>
      </c>
      <c r="E200">
        <v>-0.191</v>
      </c>
      <c r="F200" t="b">
        <f t="shared" si="3"/>
        <v>0</v>
      </c>
    </row>
    <row r="201" spans="1:6">
      <c r="A201" t="s">
        <v>294</v>
      </c>
      <c r="B201" t="s">
        <v>90</v>
      </c>
      <c r="C201" t="s">
        <v>12</v>
      </c>
      <c r="D201">
        <v>-5.7380000000000004</v>
      </c>
      <c r="E201">
        <v>-0.16900000000000001</v>
      </c>
      <c r="F201" t="b">
        <f t="shared" si="3"/>
        <v>0</v>
      </c>
    </row>
    <row r="202" spans="1:6">
      <c r="A202" t="s">
        <v>295</v>
      </c>
      <c r="B202" t="s">
        <v>7</v>
      </c>
      <c r="D202">
        <v>-5.7249999999999996</v>
      </c>
      <c r="E202">
        <v>-0.14699999999999999</v>
      </c>
      <c r="F202" t="b">
        <f t="shared" si="3"/>
        <v>0</v>
      </c>
    </row>
    <row r="203" spans="1:6">
      <c r="A203" t="s">
        <v>296</v>
      </c>
      <c r="B203" t="s">
        <v>7</v>
      </c>
      <c r="D203">
        <v>-5.7160000000000002</v>
      </c>
      <c r="E203">
        <v>-0.22</v>
      </c>
      <c r="F203" t="b">
        <f t="shared" si="3"/>
        <v>0</v>
      </c>
    </row>
    <row r="204" spans="1:6">
      <c r="A204" t="s">
        <v>297</v>
      </c>
      <c r="B204" t="s">
        <v>7</v>
      </c>
      <c r="D204">
        <v>-5.6909999999999998</v>
      </c>
      <c r="E204">
        <v>-0.219</v>
      </c>
      <c r="F204" t="b">
        <f t="shared" si="3"/>
        <v>0</v>
      </c>
    </row>
    <row r="205" spans="1:6">
      <c r="A205" t="s">
        <v>298</v>
      </c>
      <c r="B205" t="s">
        <v>25</v>
      </c>
      <c r="C205" t="s">
        <v>12</v>
      </c>
      <c r="D205">
        <v>-5.6870000000000003</v>
      </c>
      <c r="E205">
        <v>-0.16700000000000001</v>
      </c>
      <c r="F205" t="b">
        <f t="shared" si="3"/>
        <v>0</v>
      </c>
    </row>
    <row r="206" spans="1:6">
      <c r="A206" t="s">
        <v>299</v>
      </c>
      <c r="B206" t="s">
        <v>300</v>
      </c>
      <c r="C206" t="s">
        <v>12</v>
      </c>
      <c r="D206">
        <v>-5.6760000000000002</v>
      </c>
      <c r="E206">
        <v>-0.14899999999999999</v>
      </c>
      <c r="F206" t="b">
        <f t="shared" si="3"/>
        <v>0</v>
      </c>
    </row>
    <row r="207" spans="1:6">
      <c r="A207" t="s">
        <v>301</v>
      </c>
      <c r="B207" t="s">
        <v>7</v>
      </c>
      <c r="D207">
        <v>-5.6740000000000004</v>
      </c>
      <c r="E207">
        <v>-0.25800000000000001</v>
      </c>
      <c r="F207" t="b">
        <f t="shared" si="3"/>
        <v>0</v>
      </c>
    </row>
    <row r="208" spans="1:6">
      <c r="A208" t="s">
        <v>302</v>
      </c>
      <c r="B208" t="s">
        <v>303</v>
      </c>
      <c r="C208" t="s">
        <v>12</v>
      </c>
      <c r="D208">
        <v>-5.673</v>
      </c>
      <c r="E208">
        <v>-0.14199999999999999</v>
      </c>
      <c r="F208" t="b">
        <f t="shared" si="3"/>
        <v>0</v>
      </c>
    </row>
    <row r="209" spans="1:6">
      <c r="A209" t="s">
        <v>304</v>
      </c>
      <c r="B209" t="s">
        <v>30</v>
      </c>
      <c r="C209" t="s">
        <v>12</v>
      </c>
      <c r="D209">
        <v>-5.673</v>
      </c>
      <c r="E209">
        <v>-0.183</v>
      </c>
      <c r="F209" t="b">
        <f t="shared" si="3"/>
        <v>0</v>
      </c>
    </row>
    <row r="210" spans="1:6">
      <c r="A210" t="s">
        <v>305</v>
      </c>
      <c r="B210" t="s">
        <v>306</v>
      </c>
      <c r="C210" t="s">
        <v>12</v>
      </c>
      <c r="D210">
        <v>-5.6470000000000002</v>
      </c>
      <c r="E210">
        <v>-0.14099999999999999</v>
      </c>
      <c r="F210" t="b">
        <f t="shared" si="3"/>
        <v>1</v>
      </c>
    </row>
    <row r="211" spans="1:6">
      <c r="A211" t="s">
        <v>307</v>
      </c>
      <c r="B211" t="s">
        <v>7</v>
      </c>
      <c r="D211">
        <v>-5.61</v>
      </c>
      <c r="E211">
        <v>-0.216</v>
      </c>
      <c r="F211" t="b">
        <f t="shared" si="3"/>
        <v>0</v>
      </c>
    </row>
    <row r="212" spans="1:6">
      <c r="A212" t="s">
        <v>308</v>
      </c>
      <c r="B212" t="s">
        <v>309</v>
      </c>
      <c r="C212" t="s">
        <v>292</v>
      </c>
      <c r="D212">
        <v>-5.5650000000000004</v>
      </c>
      <c r="E212">
        <v>-0.15</v>
      </c>
      <c r="F212" t="b">
        <f t="shared" si="3"/>
        <v>0</v>
      </c>
    </row>
    <row r="213" spans="1:6">
      <c r="A213" t="s">
        <v>310</v>
      </c>
      <c r="B213" t="s">
        <v>204</v>
      </c>
      <c r="C213" t="s">
        <v>12</v>
      </c>
      <c r="D213">
        <v>-5.5629999999999997</v>
      </c>
      <c r="E213">
        <v>-0.192</v>
      </c>
      <c r="F213" t="b">
        <f t="shared" si="3"/>
        <v>0</v>
      </c>
    </row>
    <row r="214" spans="1:6">
      <c r="A214" t="s">
        <v>311</v>
      </c>
      <c r="B214" t="s">
        <v>7</v>
      </c>
      <c r="D214">
        <v>-5.5620000000000003</v>
      </c>
      <c r="E214">
        <v>-0.16900000000000001</v>
      </c>
      <c r="F214" t="b">
        <f t="shared" si="3"/>
        <v>0</v>
      </c>
    </row>
    <row r="215" spans="1:6">
      <c r="A215" t="s">
        <v>312</v>
      </c>
      <c r="B215" t="s">
        <v>313</v>
      </c>
      <c r="C215" t="s">
        <v>12</v>
      </c>
      <c r="D215">
        <v>-5.5369999999999999</v>
      </c>
      <c r="E215">
        <v>-0.15</v>
      </c>
      <c r="F215" t="b">
        <f t="shared" si="3"/>
        <v>0</v>
      </c>
    </row>
    <row r="216" spans="1:6">
      <c r="A216" t="s">
        <v>314</v>
      </c>
      <c r="B216" t="s">
        <v>315</v>
      </c>
      <c r="C216" t="s">
        <v>12</v>
      </c>
      <c r="D216">
        <v>-5.5359999999999996</v>
      </c>
      <c r="E216">
        <v>-0.158</v>
      </c>
      <c r="F216" t="b">
        <f t="shared" si="3"/>
        <v>0</v>
      </c>
    </row>
    <row r="217" spans="1:6">
      <c r="A217" t="s">
        <v>316</v>
      </c>
      <c r="B217" t="s">
        <v>7</v>
      </c>
      <c r="D217">
        <v>-5.5339999999999998</v>
      </c>
      <c r="E217">
        <v>-0.14199999999999999</v>
      </c>
      <c r="F217" t="b">
        <f t="shared" si="3"/>
        <v>0</v>
      </c>
    </row>
    <row r="218" spans="1:6">
      <c r="A218" t="s">
        <v>317</v>
      </c>
      <c r="B218" t="s">
        <v>7</v>
      </c>
      <c r="D218">
        <v>-5.5259999999999998</v>
      </c>
      <c r="E218">
        <v>-0.17799999999999999</v>
      </c>
      <c r="F218" t="b">
        <f t="shared" si="3"/>
        <v>0</v>
      </c>
    </row>
    <row r="219" spans="1:6">
      <c r="A219" t="s">
        <v>318</v>
      </c>
      <c r="B219" t="s">
        <v>7</v>
      </c>
      <c r="D219">
        <v>-5.5220000000000002</v>
      </c>
      <c r="E219">
        <v>-0.19700000000000001</v>
      </c>
      <c r="F219" t="b">
        <f t="shared" si="3"/>
        <v>0</v>
      </c>
    </row>
    <row r="220" spans="1:6">
      <c r="A220" t="s">
        <v>319</v>
      </c>
      <c r="B220" t="s">
        <v>287</v>
      </c>
      <c r="C220" t="s">
        <v>38</v>
      </c>
      <c r="D220">
        <v>-5.5179999999999998</v>
      </c>
      <c r="E220">
        <v>-0.153</v>
      </c>
      <c r="F220" t="b">
        <f t="shared" si="3"/>
        <v>0</v>
      </c>
    </row>
    <row r="221" spans="1:6">
      <c r="A221" t="s">
        <v>320</v>
      </c>
      <c r="B221" t="s">
        <v>7</v>
      </c>
      <c r="D221">
        <v>-5.5119999999999996</v>
      </c>
      <c r="E221">
        <v>-0.19</v>
      </c>
      <c r="F221" t="b">
        <f t="shared" si="3"/>
        <v>0</v>
      </c>
    </row>
    <row r="222" spans="1:6">
      <c r="A222" t="s">
        <v>321</v>
      </c>
      <c r="B222" t="s">
        <v>7</v>
      </c>
      <c r="D222">
        <v>-5.5049999999999999</v>
      </c>
      <c r="E222">
        <v>-0.14899999999999999</v>
      </c>
      <c r="F222" t="b">
        <f t="shared" si="3"/>
        <v>0</v>
      </c>
    </row>
    <row r="223" spans="1:6">
      <c r="A223" t="s">
        <v>322</v>
      </c>
      <c r="B223" t="s">
        <v>323</v>
      </c>
      <c r="C223" t="s">
        <v>94</v>
      </c>
      <c r="D223">
        <v>-5.4909999999999997</v>
      </c>
      <c r="E223">
        <v>-0.17699999999999999</v>
      </c>
      <c r="F223" t="b">
        <f t="shared" si="3"/>
        <v>0</v>
      </c>
    </row>
    <row r="224" spans="1:6">
      <c r="A224" t="s">
        <v>324</v>
      </c>
      <c r="B224" t="s">
        <v>325</v>
      </c>
      <c r="C224" t="s">
        <v>12</v>
      </c>
      <c r="D224">
        <v>-5.49</v>
      </c>
      <c r="E224">
        <v>-0.161</v>
      </c>
      <c r="F224" t="b">
        <f t="shared" si="3"/>
        <v>0</v>
      </c>
    </row>
    <row r="225" spans="1:6">
      <c r="A225" t="s">
        <v>326</v>
      </c>
      <c r="B225" t="s">
        <v>114</v>
      </c>
      <c r="C225" t="s">
        <v>46</v>
      </c>
      <c r="D225">
        <v>-5.4770000000000003</v>
      </c>
      <c r="E225">
        <v>-0.17699999999999999</v>
      </c>
      <c r="F225" t="b">
        <f t="shared" si="3"/>
        <v>0</v>
      </c>
    </row>
    <row r="226" spans="1:6">
      <c r="A226" t="s">
        <v>327</v>
      </c>
      <c r="B226" t="s">
        <v>328</v>
      </c>
      <c r="C226" t="s">
        <v>12</v>
      </c>
      <c r="D226">
        <v>-5.4770000000000003</v>
      </c>
      <c r="E226">
        <v>-0.17699999999999999</v>
      </c>
      <c r="F226" t="b">
        <f t="shared" si="3"/>
        <v>0</v>
      </c>
    </row>
    <row r="227" spans="1:6">
      <c r="A227" t="s">
        <v>329</v>
      </c>
      <c r="B227" t="s">
        <v>330</v>
      </c>
      <c r="C227" t="s">
        <v>12</v>
      </c>
      <c r="D227">
        <v>-5.4589999999999996</v>
      </c>
      <c r="E227">
        <v>-0.19500000000000001</v>
      </c>
      <c r="F227" t="b">
        <f t="shared" si="3"/>
        <v>1</v>
      </c>
    </row>
    <row r="228" spans="1:6">
      <c r="A228" t="s">
        <v>331</v>
      </c>
      <c r="B228" t="s">
        <v>7</v>
      </c>
      <c r="D228">
        <v>-5.4509999999999996</v>
      </c>
      <c r="E228">
        <v>-0.14000000000000001</v>
      </c>
      <c r="F228" t="b">
        <f t="shared" si="3"/>
        <v>0</v>
      </c>
    </row>
    <row r="229" spans="1:6">
      <c r="A229" t="s">
        <v>332</v>
      </c>
      <c r="B229" t="s">
        <v>7</v>
      </c>
      <c r="D229">
        <v>-5.4509999999999996</v>
      </c>
      <c r="E229">
        <v>-0.16</v>
      </c>
      <c r="F229" t="b">
        <f t="shared" si="3"/>
        <v>0</v>
      </c>
    </row>
    <row r="230" spans="1:6">
      <c r="A230" t="s">
        <v>333</v>
      </c>
      <c r="B230" t="s">
        <v>185</v>
      </c>
      <c r="C230" t="s">
        <v>12</v>
      </c>
      <c r="D230">
        <v>-5.4349999999999996</v>
      </c>
      <c r="E230">
        <v>-0.20899999999999999</v>
      </c>
      <c r="F230" t="b">
        <f t="shared" si="3"/>
        <v>0</v>
      </c>
    </row>
    <row r="231" spans="1:6">
      <c r="A231" t="s">
        <v>334</v>
      </c>
      <c r="B231" t="s">
        <v>335</v>
      </c>
      <c r="C231" t="s">
        <v>12</v>
      </c>
      <c r="D231">
        <v>-5.4269999999999996</v>
      </c>
      <c r="E231">
        <v>-0.18099999999999999</v>
      </c>
      <c r="F231" t="b">
        <f t="shared" si="3"/>
        <v>0</v>
      </c>
    </row>
    <row r="232" spans="1:6">
      <c r="A232" t="s">
        <v>336</v>
      </c>
      <c r="B232" t="s">
        <v>179</v>
      </c>
      <c r="C232" t="s">
        <v>46</v>
      </c>
      <c r="D232">
        <v>-5.4219999999999997</v>
      </c>
      <c r="E232">
        <v>-0.16400000000000001</v>
      </c>
      <c r="F232" t="b">
        <f t="shared" si="3"/>
        <v>0</v>
      </c>
    </row>
    <row r="233" spans="1:6">
      <c r="A233" t="s">
        <v>337</v>
      </c>
      <c r="B233" t="s">
        <v>7</v>
      </c>
      <c r="D233">
        <v>-5.4119999999999999</v>
      </c>
      <c r="E233">
        <v>-0.193</v>
      </c>
      <c r="F233" t="b">
        <f t="shared" si="3"/>
        <v>0</v>
      </c>
    </row>
    <row r="234" spans="1:6">
      <c r="A234" t="s">
        <v>338</v>
      </c>
      <c r="B234" t="s">
        <v>7</v>
      </c>
      <c r="D234">
        <v>-5.407</v>
      </c>
      <c r="E234">
        <v>-0.18</v>
      </c>
      <c r="F234" t="b">
        <f t="shared" si="3"/>
        <v>0</v>
      </c>
    </row>
    <row r="235" spans="1:6">
      <c r="A235" t="s">
        <v>339</v>
      </c>
      <c r="B235" t="s">
        <v>147</v>
      </c>
      <c r="C235" t="s">
        <v>38</v>
      </c>
      <c r="D235">
        <v>-5.4050000000000002</v>
      </c>
      <c r="E235">
        <v>-0.186</v>
      </c>
      <c r="F235" t="b">
        <f t="shared" si="3"/>
        <v>0</v>
      </c>
    </row>
    <row r="236" spans="1:6">
      <c r="A236" t="s">
        <v>340</v>
      </c>
      <c r="B236" t="s">
        <v>7</v>
      </c>
      <c r="D236">
        <v>-5.4</v>
      </c>
      <c r="E236">
        <v>-0.154</v>
      </c>
      <c r="F236" t="b">
        <f t="shared" si="3"/>
        <v>0</v>
      </c>
    </row>
    <row r="237" spans="1:6">
      <c r="A237" t="s">
        <v>341</v>
      </c>
      <c r="B237" t="s">
        <v>342</v>
      </c>
      <c r="C237" t="s">
        <v>46</v>
      </c>
      <c r="D237">
        <v>-5.3940000000000001</v>
      </c>
      <c r="E237">
        <v>-0.16300000000000001</v>
      </c>
      <c r="F237" t="b">
        <f t="shared" si="3"/>
        <v>0</v>
      </c>
    </row>
    <row r="238" spans="1:6">
      <c r="A238" t="s">
        <v>343</v>
      </c>
      <c r="B238" t="s">
        <v>344</v>
      </c>
      <c r="C238" t="s">
        <v>12</v>
      </c>
      <c r="D238">
        <v>-5.3879999999999999</v>
      </c>
      <c r="E238">
        <v>-0.18</v>
      </c>
      <c r="F238" t="b">
        <f t="shared" si="3"/>
        <v>1</v>
      </c>
    </row>
    <row r="239" spans="1:6">
      <c r="A239" t="s">
        <v>345</v>
      </c>
      <c r="B239" t="s">
        <v>346</v>
      </c>
      <c r="C239" t="s">
        <v>12</v>
      </c>
      <c r="D239">
        <v>-5.3780000000000001</v>
      </c>
      <c r="E239">
        <v>-0.16300000000000001</v>
      </c>
      <c r="F239" t="b">
        <f t="shared" si="3"/>
        <v>0</v>
      </c>
    </row>
    <row r="240" spans="1:6">
      <c r="A240" t="s">
        <v>347</v>
      </c>
      <c r="B240" t="s">
        <v>348</v>
      </c>
      <c r="C240" t="s">
        <v>46</v>
      </c>
      <c r="D240">
        <v>-5.3769999999999998</v>
      </c>
      <c r="E240">
        <v>-0.16800000000000001</v>
      </c>
      <c r="F240" t="b">
        <f t="shared" si="3"/>
        <v>0</v>
      </c>
    </row>
    <row r="241" spans="1:6">
      <c r="A241" t="s">
        <v>349</v>
      </c>
      <c r="B241" t="s">
        <v>7</v>
      </c>
      <c r="D241">
        <v>-5.3760000000000003</v>
      </c>
      <c r="E241">
        <v>-0.125</v>
      </c>
      <c r="F241" t="b">
        <f t="shared" si="3"/>
        <v>0</v>
      </c>
    </row>
    <row r="242" spans="1:6">
      <c r="A242" t="s">
        <v>350</v>
      </c>
      <c r="B242" t="s">
        <v>90</v>
      </c>
      <c r="C242" t="s">
        <v>12</v>
      </c>
      <c r="D242">
        <v>-5.3760000000000003</v>
      </c>
      <c r="E242">
        <v>-0.16300000000000001</v>
      </c>
      <c r="F242" t="b">
        <f t="shared" si="3"/>
        <v>0</v>
      </c>
    </row>
    <row r="243" spans="1:6">
      <c r="A243" t="s">
        <v>351</v>
      </c>
      <c r="B243" t="s">
        <v>352</v>
      </c>
      <c r="C243" t="s">
        <v>38</v>
      </c>
      <c r="D243">
        <v>-5.3559999999999999</v>
      </c>
      <c r="E243">
        <v>-0.17899999999999999</v>
      </c>
      <c r="F243" t="b">
        <f t="shared" si="3"/>
        <v>0</v>
      </c>
    </row>
    <row r="244" spans="1:6">
      <c r="A244" t="s">
        <v>353</v>
      </c>
      <c r="B244" t="s">
        <v>7</v>
      </c>
      <c r="D244">
        <v>-5.35</v>
      </c>
      <c r="E244">
        <v>-0.13</v>
      </c>
      <c r="F244" t="b">
        <f t="shared" si="3"/>
        <v>0</v>
      </c>
    </row>
    <row r="245" spans="1:6">
      <c r="A245" t="s">
        <v>354</v>
      </c>
      <c r="B245" t="s">
        <v>185</v>
      </c>
      <c r="C245" t="s">
        <v>12</v>
      </c>
      <c r="D245">
        <v>-5.3470000000000004</v>
      </c>
      <c r="E245">
        <v>-0.14499999999999999</v>
      </c>
      <c r="F245" t="b">
        <f t="shared" si="3"/>
        <v>0</v>
      </c>
    </row>
    <row r="246" spans="1:6">
      <c r="A246" t="s">
        <v>355</v>
      </c>
      <c r="B246" t="s">
        <v>356</v>
      </c>
      <c r="C246" t="s">
        <v>46</v>
      </c>
      <c r="D246">
        <v>-5.3150000000000004</v>
      </c>
      <c r="E246">
        <v>-0.19</v>
      </c>
      <c r="F246" t="b">
        <f t="shared" si="3"/>
        <v>0</v>
      </c>
    </row>
    <row r="247" spans="1:6">
      <c r="A247" t="s">
        <v>357</v>
      </c>
      <c r="B247" t="s">
        <v>358</v>
      </c>
      <c r="C247" t="s">
        <v>122</v>
      </c>
      <c r="D247">
        <v>-5.298</v>
      </c>
      <c r="E247">
        <v>-0.21199999999999999</v>
      </c>
      <c r="F247" t="b">
        <f t="shared" si="3"/>
        <v>0</v>
      </c>
    </row>
    <row r="248" spans="1:6">
      <c r="A248" t="s">
        <v>359</v>
      </c>
      <c r="B248" t="s">
        <v>7</v>
      </c>
      <c r="D248">
        <v>-5.2880000000000003</v>
      </c>
      <c r="E248">
        <v>-0.156</v>
      </c>
      <c r="F248" t="b">
        <f t="shared" si="3"/>
        <v>0</v>
      </c>
    </row>
    <row r="249" spans="1:6">
      <c r="A249" t="s">
        <v>360</v>
      </c>
      <c r="B249" t="s">
        <v>361</v>
      </c>
      <c r="C249" t="s">
        <v>362</v>
      </c>
      <c r="D249">
        <v>-5.2720000000000002</v>
      </c>
      <c r="E249">
        <v>-0.151</v>
      </c>
      <c r="F249" t="b">
        <f t="shared" si="3"/>
        <v>0</v>
      </c>
    </row>
    <row r="250" spans="1:6">
      <c r="A250" t="s">
        <v>363</v>
      </c>
      <c r="B250" t="s">
        <v>90</v>
      </c>
      <c r="C250" t="s">
        <v>12</v>
      </c>
      <c r="D250">
        <v>-5.2530000000000001</v>
      </c>
      <c r="E250">
        <v>-0.16400000000000001</v>
      </c>
      <c r="F250" t="b">
        <f t="shared" si="3"/>
        <v>0</v>
      </c>
    </row>
    <row r="251" spans="1:6">
      <c r="A251" t="s">
        <v>364</v>
      </c>
      <c r="B251" t="s">
        <v>7</v>
      </c>
      <c r="D251">
        <v>-5.2439999999999998</v>
      </c>
      <c r="E251">
        <v>-0.159</v>
      </c>
      <c r="F251" t="b">
        <f t="shared" si="3"/>
        <v>0</v>
      </c>
    </row>
    <row r="252" spans="1:6">
      <c r="A252" t="s">
        <v>365</v>
      </c>
      <c r="B252" t="s">
        <v>121</v>
      </c>
      <c r="C252" t="s">
        <v>122</v>
      </c>
      <c r="D252">
        <v>-5.2430000000000003</v>
      </c>
      <c r="E252">
        <v>-0.159</v>
      </c>
      <c r="F252" t="b">
        <f t="shared" si="3"/>
        <v>0</v>
      </c>
    </row>
    <row r="253" spans="1:6">
      <c r="A253" t="s">
        <v>366</v>
      </c>
      <c r="B253" t="s">
        <v>7</v>
      </c>
      <c r="D253">
        <v>-5.234</v>
      </c>
      <c r="E253">
        <v>-0.23799999999999999</v>
      </c>
      <c r="F253" t="b">
        <f t="shared" si="3"/>
        <v>0</v>
      </c>
    </row>
    <row r="254" spans="1:6">
      <c r="A254" t="s">
        <v>367</v>
      </c>
      <c r="B254" t="s">
        <v>121</v>
      </c>
      <c r="C254" t="s">
        <v>122</v>
      </c>
      <c r="D254">
        <v>-5.2069999999999999</v>
      </c>
      <c r="E254">
        <v>-0.158</v>
      </c>
      <c r="F254" t="b">
        <f t="shared" si="3"/>
        <v>0</v>
      </c>
    </row>
    <row r="255" spans="1:6">
      <c r="A255" t="s">
        <v>368</v>
      </c>
      <c r="B255" t="s">
        <v>7</v>
      </c>
      <c r="D255">
        <v>-5.1909999999999998</v>
      </c>
      <c r="E255">
        <v>-0.13300000000000001</v>
      </c>
      <c r="F255" t="b">
        <f t="shared" si="3"/>
        <v>0</v>
      </c>
    </row>
    <row r="256" spans="1:6">
      <c r="A256" t="s">
        <v>369</v>
      </c>
      <c r="B256" t="s">
        <v>7</v>
      </c>
      <c r="D256">
        <v>-5.1859999999999999</v>
      </c>
      <c r="E256">
        <v>-0.14799999999999999</v>
      </c>
      <c r="F256" t="b">
        <f t="shared" si="3"/>
        <v>0</v>
      </c>
    </row>
    <row r="257" spans="1:6">
      <c r="A257" t="s">
        <v>370</v>
      </c>
      <c r="B257" t="s">
        <v>7</v>
      </c>
      <c r="D257">
        <v>-5.18</v>
      </c>
      <c r="E257">
        <v>-0.19900000000000001</v>
      </c>
      <c r="F257" t="b">
        <f t="shared" si="3"/>
        <v>0</v>
      </c>
    </row>
    <row r="258" spans="1:6">
      <c r="A258" t="s">
        <v>371</v>
      </c>
      <c r="B258" t="s">
        <v>372</v>
      </c>
      <c r="C258" t="s">
        <v>373</v>
      </c>
      <c r="D258">
        <v>-5.1790000000000003</v>
      </c>
      <c r="E258">
        <v>-0.16700000000000001</v>
      </c>
      <c r="F258" t="b">
        <f t="shared" ref="F258:F321" si="4">ISNUMBER((SEARCH("KIT",B258)))</f>
        <v>0</v>
      </c>
    </row>
    <row r="259" spans="1:6">
      <c r="A259" t="s">
        <v>374</v>
      </c>
      <c r="B259" t="s">
        <v>375</v>
      </c>
      <c r="C259" t="s">
        <v>38</v>
      </c>
      <c r="D259">
        <v>-5.1749999999999998</v>
      </c>
      <c r="E259">
        <v>-0.152</v>
      </c>
      <c r="F259" t="b">
        <f t="shared" si="4"/>
        <v>0</v>
      </c>
    </row>
    <row r="260" spans="1:6">
      <c r="A260" t="s">
        <v>376</v>
      </c>
      <c r="B260" t="s">
        <v>7</v>
      </c>
      <c r="D260">
        <v>-5.1689999999999996</v>
      </c>
      <c r="E260">
        <v>-0.16700000000000001</v>
      </c>
      <c r="F260" t="b">
        <f t="shared" si="4"/>
        <v>0</v>
      </c>
    </row>
    <row r="261" spans="1:6">
      <c r="A261" t="s">
        <v>377</v>
      </c>
      <c r="B261" t="s">
        <v>7</v>
      </c>
      <c r="D261">
        <v>-5.1509999999999998</v>
      </c>
      <c r="E261">
        <v>-0.129</v>
      </c>
      <c r="F261" t="b">
        <f t="shared" si="4"/>
        <v>0</v>
      </c>
    </row>
    <row r="262" spans="1:6">
      <c r="A262" t="s">
        <v>378</v>
      </c>
      <c r="B262" t="s">
        <v>7</v>
      </c>
      <c r="D262">
        <v>-5.1440000000000001</v>
      </c>
      <c r="E262">
        <v>-0.13900000000000001</v>
      </c>
      <c r="F262" t="b">
        <f t="shared" si="4"/>
        <v>0</v>
      </c>
    </row>
    <row r="263" spans="1:6">
      <c r="A263" t="s">
        <v>379</v>
      </c>
      <c r="B263" t="s">
        <v>7</v>
      </c>
      <c r="D263">
        <v>-5.141</v>
      </c>
      <c r="E263">
        <v>-0.14299999999999999</v>
      </c>
      <c r="F263" t="b">
        <f t="shared" si="4"/>
        <v>0</v>
      </c>
    </row>
    <row r="264" spans="1:6">
      <c r="A264" t="s">
        <v>380</v>
      </c>
      <c r="B264" t="s">
        <v>147</v>
      </c>
      <c r="C264" t="s">
        <v>38</v>
      </c>
      <c r="D264">
        <v>-5.1189999999999998</v>
      </c>
      <c r="E264">
        <v>-0.17100000000000001</v>
      </c>
      <c r="F264" t="b">
        <f t="shared" si="4"/>
        <v>0</v>
      </c>
    </row>
    <row r="265" spans="1:6">
      <c r="A265" t="s">
        <v>381</v>
      </c>
      <c r="B265" t="s">
        <v>7</v>
      </c>
      <c r="D265">
        <v>-5.1130000000000004</v>
      </c>
      <c r="E265">
        <v>-0.122</v>
      </c>
      <c r="F265" t="b">
        <f t="shared" si="4"/>
        <v>0</v>
      </c>
    </row>
    <row r="266" spans="1:6">
      <c r="A266" t="s">
        <v>382</v>
      </c>
      <c r="B266" t="s">
        <v>323</v>
      </c>
      <c r="C266" t="s">
        <v>94</v>
      </c>
      <c r="D266">
        <v>-5.1079999999999997</v>
      </c>
      <c r="E266">
        <v>-0.189</v>
      </c>
      <c r="F266" t="b">
        <f t="shared" si="4"/>
        <v>0</v>
      </c>
    </row>
    <row r="267" spans="1:6">
      <c r="A267" t="s">
        <v>383</v>
      </c>
      <c r="B267" t="s">
        <v>7</v>
      </c>
      <c r="D267">
        <v>-5.1059999999999999</v>
      </c>
      <c r="E267">
        <v>-0.14199999999999999</v>
      </c>
      <c r="F267" t="b">
        <f t="shared" si="4"/>
        <v>0</v>
      </c>
    </row>
    <row r="268" spans="1:6">
      <c r="A268" t="s">
        <v>384</v>
      </c>
      <c r="B268" t="s">
        <v>7</v>
      </c>
      <c r="D268">
        <v>-5.0789999999999997</v>
      </c>
      <c r="E268">
        <v>-0.121</v>
      </c>
      <c r="F268" t="b">
        <f t="shared" si="4"/>
        <v>0</v>
      </c>
    </row>
    <row r="269" spans="1:6">
      <c r="A269" t="s">
        <v>385</v>
      </c>
      <c r="B269" t="s">
        <v>7</v>
      </c>
      <c r="D269">
        <v>-5.0609999999999999</v>
      </c>
      <c r="E269">
        <v>-0.14099999999999999</v>
      </c>
      <c r="F269" t="b">
        <f t="shared" si="4"/>
        <v>0</v>
      </c>
    </row>
    <row r="270" spans="1:6">
      <c r="A270" t="s">
        <v>386</v>
      </c>
      <c r="B270" t="s">
        <v>104</v>
      </c>
      <c r="C270" t="s">
        <v>12</v>
      </c>
      <c r="D270">
        <v>-5.0330000000000004</v>
      </c>
      <c r="E270">
        <v>-0.14399999999999999</v>
      </c>
      <c r="F270" t="b">
        <f t="shared" si="4"/>
        <v>0</v>
      </c>
    </row>
    <row r="271" spans="1:6">
      <c r="A271" t="s">
        <v>387</v>
      </c>
      <c r="B271" t="s">
        <v>7</v>
      </c>
      <c r="D271">
        <v>-5.0309999999999997</v>
      </c>
      <c r="E271">
        <v>-0.152</v>
      </c>
      <c r="F271" t="b">
        <f t="shared" si="4"/>
        <v>0</v>
      </c>
    </row>
    <row r="272" spans="1:6">
      <c r="A272" t="s">
        <v>388</v>
      </c>
      <c r="B272" t="s">
        <v>7</v>
      </c>
      <c r="D272">
        <v>-5.0199999999999996</v>
      </c>
      <c r="E272">
        <v>-0.14799999999999999</v>
      </c>
      <c r="F272" t="b">
        <f t="shared" si="4"/>
        <v>0</v>
      </c>
    </row>
    <row r="273" spans="1:6">
      <c r="A273" t="s">
        <v>389</v>
      </c>
      <c r="B273" t="s">
        <v>74</v>
      </c>
      <c r="C273" t="s">
        <v>12</v>
      </c>
      <c r="D273">
        <v>-5.0069999999999997</v>
      </c>
      <c r="E273">
        <v>-0.17299999999999999</v>
      </c>
      <c r="F273" t="b">
        <f t="shared" si="4"/>
        <v>0</v>
      </c>
    </row>
    <row r="274" spans="1:6">
      <c r="A274" t="s">
        <v>390</v>
      </c>
      <c r="B274" t="s">
        <v>25</v>
      </c>
      <c r="C274" t="s">
        <v>12</v>
      </c>
      <c r="D274">
        <v>-5.0010000000000003</v>
      </c>
      <c r="E274">
        <v>-0.125</v>
      </c>
      <c r="F274" t="b">
        <f t="shared" si="4"/>
        <v>0</v>
      </c>
    </row>
    <row r="275" spans="1:6">
      <c r="A275" t="s">
        <v>391</v>
      </c>
      <c r="B275" t="s">
        <v>392</v>
      </c>
      <c r="C275" t="s">
        <v>174</v>
      </c>
      <c r="D275">
        <v>-4.9980000000000002</v>
      </c>
      <c r="E275">
        <v>-0.13500000000000001</v>
      </c>
      <c r="F275" t="b">
        <f t="shared" si="4"/>
        <v>0</v>
      </c>
    </row>
    <row r="276" spans="1:6">
      <c r="A276" t="s">
        <v>393</v>
      </c>
      <c r="B276" t="s">
        <v>394</v>
      </c>
      <c r="C276" t="s">
        <v>12</v>
      </c>
      <c r="D276">
        <v>-4.9720000000000004</v>
      </c>
      <c r="E276">
        <v>-0.11799999999999999</v>
      </c>
      <c r="F276" t="b">
        <f t="shared" si="4"/>
        <v>0</v>
      </c>
    </row>
    <row r="277" spans="1:6">
      <c r="A277" t="s">
        <v>395</v>
      </c>
      <c r="B277" t="s">
        <v>396</v>
      </c>
      <c r="C277" t="s">
        <v>12</v>
      </c>
      <c r="D277">
        <v>-4.9489999999999998</v>
      </c>
      <c r="E277">
        <v>-0.16500000000000001</v>
      </c>
      <c r="F277" t="b">
        <f t="shared" si="4"/>
        <v>0</v>
      </c>
    </row>
    <row r="278" spans="1:6">
      <c r="A278" t="s">
        <v>397</v>
      </c>
      <c r="B278" t="s">
        <v>7</v>
      </c>
      <c r="D278">
        <v>-4.9480000000000004</v>
      </c>
      <c r="E278">
        <v>-0.22500000000000001</v>
      </c>
      <c r="F278" t="b">
        <f t="shared" si="4"/>
        <v>0</v>
      </c>
    </row>
    <row r="279" spans="1:6">
      <c r="A279" t="s">
        <v>398</v>
      </c>
      <c r="B279" t="s">
        <v>7</v>
      </c>
      <c r="D279">
        <v>-4.9260000000000002</v>
      </c>
      <c r="E279">
        <v>-0.189</v>
      </c>
      <c r="F279" t="b">
        <f t="shared" si="4"/>
        <v>0</v>
      </c>
    </row>
    <row r="280" spans="1:6">
      <c r="A280" t="s">
        <v>399</v>
      </c>
      <c r="B280" t="s">
        <v>228</v>
      </c>
      <c r="C280" t="s">
        <v>12</v>
      </c>
      <c r="D280">
        <v>-4.9089999999999998</v>
      </c>
      <c r="E280">
        <v>-0.21299999999999999</v>
      </c>
      <c r="F280" t="b">
        <f t="shared" si="4"/>
        <v>0</v>
      </c>
    </row>
    <row r="281" spans="1:6">
      <c r="A281" t="s">
        <v>400</v>
      </c>
      <c r="B281" t="s">
        <v>104</v>
      </c>
      <c r="C281" t="s">
        <v>12</v>
      </c>
      <c r="D281">
        <v>-4.899</v>
      </c>
      <c r="E281">
        <v>-0.14799999999999999</v>
      </c>
      <c r="F281" t="b">
        <f t="shared" si="4"/>
        <v>0</v>
      </c>
    </row>
    <row r="282" spans="1:6">
      <c r="A282" t="s">
        <v>401</v>
      </c>
      <c r="B282" t="s">
        <v>179</v>
      </c>
      <c r="C282" t="s">
        <v>46</v>
      </c>
      <c r="D282">
        <v>-4.867</v>
      </c>
      <c r="E282">
        <v>-0.13200000000000001</v>
      </c>
      <c r="F282" t="b">
        <f t="shared" si="4"/>
        <v>0</v>
      </c>
    </row>
    <row r="283" spans="1:6">
      <c r="A283" t="s">
        <v>402</v>
      </c>
      <c r="B283" t="s">
        <v>104</v>
      </c>
      <c r="C283" t="s">
        <v>12</v>
      </c>
      <c r="D283">
        <v>-4.8659999999999997</v>
      </c>
      <c r="E283">
        <v>-0.13200000000000001</v>
      </c>
      <c r="F283" t="b">
        <f t="shared" si="4"/>
        <v>0</v>
      </c>
    </row>
    <row r="284" spans="1:6">
      <c r="A284" t="s">
        <v>403</v>
      </c>
      <c r="B284" t="s">
        <v>404</v>
      </c>
      <c r="C284" t="s">
        <v>405</v>
      </c>
      <c r="D284">
        <v>-4.8499999999999996</v>
      </c>
      <c r="E284">
        <v>-0.13900000000000001</v>
      </c>
      <c r="F284" t="b">
        <f t="shared" si="4"/>
        <v>0</v>
      </c>
    </row>
    <row r="285" spans="1:6">
      <c r="A285" t="s">
        <v>406</v>
      </c>
      <c r="B285" t="s">
        <v>407</v>
      </c>
      <c r="C285" t="s">
        <v>12</v>
      </c>
      <c r="D285">
        <v>-4.8259999999999996</v>
      </c>
      <c r="E285">
        <v>-0.14599999999999999</v>
      </c>
      <c r="F285" t="b">
        <f t="shared" si="4"/>
        <v>0</v>
      </c>
    </row>
    <row r="286" spans="1:6">
      <c r="A286" t="s">
        <v>408</v>
      </c>
      <c r="B286" t="s">
        <v>7</v>
      </c>
      <c r="D286">
        <v>-4.8259999999999996</v>
      </c>
      <c r="E286">
        <v>-0.161</v>
      </c>
      <c r="F286" t="b">
        <f t="shared" si="4"/>
        <v>0</v>
      </c>
    </row>
    <row r="287" spans="1:6">
      <c r="A287" t="s">
        <v>409</v>
      </c>
      <c r="B287" t="s">
        <v>7</v>
      </c>
      <c r="D287">
        <v>-4.8</v>
      </c>
      <c r="E287">
        <v>-0.16600000000000001</v>
      </c>
      <c r="F287" t="b">
        <f t="shared" si="4"/>
        <v>0</v>
      </c>
    </row>
    <row r="288" spans="1:6">
      <c r="A288" t="s">
        <v>410</v>
      </c>
      <c r="B288" t="s">
        <v>7</v>
      </c>
      <c r="D288">
        <v>-4.7930000000000001</v>
      </c>
      <c r="E288">
        <v>-0.17799999999999999</v>
      </c>
      <c r="F288" t="b">
        <f t="shared" si="4"/>
        <v>0</v>
      </c>
    </row>
    <row r="289" spans="1:6">
      <c r="A289" t="s">
        <v>411</v>
      </c>
      <c r="B289" t="s">
        <v>7</v>
      </c>
      <c r="D289">
        <v>-4.79</v>
      </c>
      <c r="E289">
        <v>-0.17699999999999999</v>
      </c>
      <c r="F289" t="b">
        <f t="shared" si="4"/>
        <v>0</v>
      </c>
    </row>
    <row r="290" spans="1:6">
      <c r="A290" t="s">
        <v>412</v>
      </c>
      <c r="B290" t="s">
        <v>7</v>
      </c>
      <c r="D290">
        <v>-4.7759999999999998</v>
      </c>
      <c r="E290">
        <v>-0.11899999999999999</v>
      </c>
      <c r="F290" t="b">
        <f t="shared" si="4"/>
        <v>0</v>
      </c>
    </row>
    <row r="291" spans="1:6">
      <c r="A291" t="s">
        <v>413</v>
      </c>
      <c r="B291" t="s">
        <v>323</v>
      </c>
      <c r="C291" t="s">
        <v>94</v>
      </c>
      <c r="D291">
        <v>-4.7709999999999999</v>
      </c>
      <c r="E291">
        <v>-0.159</v>
      </c>
      <c r="F291" t="b">
        <f t="shared" si="4"/>
        <v>0</v>
      </c>
    </row>
    <row r="292" spans="1:6">
      <c r="A292" t="s">
        <v>414</v>
      </c>
      <c r="B292" t="s">
        <v>415</v>
      </c>
      <c r="C292" t="s">
        <v>12</v>
      </c>
      <c r="D292">
        <v>-4.7679999999999998</v>
      </c>
      <c r="E292">
        <v>-0.19900000000000001</v>
      </c>
      <c r="F292" t="b">
        <f t="shared" si="4"/>
        <v>0</v>
      </c>
    </row>
    <row r="293" spans="1:6">
      <c r="A293" t="s">
        <v>416</v>
      </c>
      <c r="B293" t="s">
        <v>93</v>
      </c>
      <c r="C293" t="s">
        <v>94</v>
      </c>
      <c r="D293">
        <v>-4.7649999999999997</v>
      </c>
      <c r="E293">
        <v>-0.17599999999999999</v>
      </c>
      <c r="F293" t="b">
        <f t="shared" si="4"/>
        <v>0</v>
      </c>
    </row>
    <row r="294" spans="1:6">
      <c r="A294" t="s">
        <v>417</v>
      </c>
      <c r="B294" t="s">
        <v>7</v>
      </c>
      <c r="D294">
        <v>-4.7610000000000001</v>
      </c>
      <c r="E294">
        <v>-0.113</v>
      </c>
      <c r="F294" t="b">
        <f t="shared" si="4"/>
        <v>0</v>
      </c>
    </row>
    <row r="295" spans="1:6">
      <c r="A295" t="s">
        <v>418</v>
      </c>
      <c r="B295" t="s">
        <v>7</v>
      </c>
      <c r="D295">
        <v>-4.758</v>
      </c>
      <c r="E295">
        <v>-0.20699999999999999</v>
      </c>
      <c r="F295" t="b">
        <f t="shared" si="4"/>
        <v>0</v>
      </c>
    </row>
    <row r="296" spans="1:6">
      <c r="A296" t="s">
        <v>419</v>
      </c>
      <c r="B296" t="s">
        <v>420</v>
      </c>
      <c r="C296" t="s">
        <v>12</v>
      </c>
      <c r="D296">
        <v>-4.7290000000000001</v>
      </c>
      <c r="E296">
        <v>-0.128</v>
      </c>
      <c r="F296" t="b">
        <f t="shared" si="4"/>
        <v>1</v>
      </c>
    </row>
    <row r="297" spans="1:6">
      <c r="A297" t="s">
        <v>421</v>
      </c>
      <c r="B297" t="s">
        <v>7</v>
      </c>
      <c r="D297">
        <v>-4.7210000000000001</v>
      </c>
      <c r="E297">
        <v>-0.13500000000000001</v>
      </c>
      <c r="F297" t="b">
        <f t="shared" si="4"/>
        <v>0</v>
      </c>
    </row>
    <row r="298" spans="1:6">
      <c r="A298" t="s">
        <v>422</v>
      </c>
      <c r="B298" t="s">
        <v>7</v>
      </c>
      <c r="D298">
        <v>-4.6710000000000003</v>
      </c>
      <c r="E298">
        <v>-0.23400000000000001</v>
      </c>
      <c r="F298" t="b">
        <f t="shared" si="4"/>
        <v>0</v>
      </c>
    </row>
    <row r="299" spans="1:6">
      <c r="A299" t="s">
        <v>423</v>
      </c>
      <c r="B299" t="s">
        <v>7</v>
      </c>
      <c r="D299">
        <v>-4.6639999999999997</v>
      </c>
      <c r="E299">
        <v>-0.104</v>
      </c>
      <c r="F299" t="b">
        <f t="shared" si="4"/>
        <v>0</v>
      </c>
    </row>
    <row r="300" spans="1:6">
      <c r="A300" t="s">
        <v>424</v>
      </c>
      <c r="B300" t="s">
        <v>425</v>
      </c>
      <c r="C300" t="s">
        <v>12</v>
      </c>
      <c r="D300">
        <v>-4.6580000000000004</v>
      </c>
      <c r="E300">
        <v>-0.14099999999999999</v>
      </c>
      <c r="F300" t="b">
        <f t="shared" si="4"/>
        <v>0</v>
      </c>
    </row>
    <row r="301" spans="1:6">
      <c r="A301" t="s">
        <v>426</v>
      </c>
      <c r="B301" t="s">
        <v>7</v>
      </c>
      <c r="D301">
        <v>-4.641</v>
      </c>
      <c r="E301">
        <v>-0.155</v>
      </c>
      <c r="F301" t="b">
        <f t="shared" si="4"/>
        <v>0</v>
      </c>
    </row>
    <row r="302" spans="1:6">
      <c r="A302" t="s">
        <v>427</v>
      </c>
      <c r="B302" t="s">
        <v>7</v>
      </c>
      <c r="D302">
        <v>-4.633</v>
      </c>
      <c r="E302">
        <v>-0.113</v>
      </c>
      <c r="F302" t="b">
        <f t="shared" si="4"/>
        <v>0</v>
      </c>
    </row>
    <row r="303" spans="1:6">
      <c r="A303" t="s">
        <v>428</v>
      </c>
      <c r="B303" t="s">
        <v>232</v>
      </c>
      <c r="C303" t="s">
        <v>233</v>
      </c>
      <c r="D303">
        <v>-4.625</v>
      </c>
      <c r="E303">
        <v>-0.17100000000000001</v>
      </c>
      <c r="F303" t="b">
        <f t="shared" si="4"/>
        <v>0</v>
      </c>
    </row>
    <row r="304" spans="1:6">
      <c r="A304" t="s">
        <v>429</v>
      </c>
      <c r="B304" t="s">
        <v>7</v>
      </c>
      <c r="D304">
        <v>-4.6239999999999997</v>
      </c>
      <c r="E304">
        <v>-0.23100000000000001</v>
      </c>
      <c r="F304" t="b">
        <f t="shared" si="4"/>
        <v>0</v>
      </c>
    </row>
    <row r="305" spans="1:6">
      <c r="A305" t="s">
        <v>430</v>
      </c>
      <c r="B305" t="s">
        <v>7</v>
      </c>
      <c r="D305">
        <v>-4.62</v>
      </c>
      <c r="E305">
        <v>-0.125</v>
      </c>
      <c r="F305" t="b">
        <f t="shared" si="4"/>
        <v>0</v>
      </c>
    </row>
    <row r="306" spans="1:6">
      <c r="A306" t="s">
        <v>431</v>
      </c>
      <c r="B306" t="s">
        <v>432</v>
      </c>
      <c r="C306" t="s">
        <v>34</v>
      </c>
      <c r="D306">
        <v>-4.6189999999999998</v>
      </c>
      <c r="E306">
        <v>-0.113</v>
      </c>
      <c r="F306" t="b">
        <f t="shared" si="4"/>
        <v>1</v>
      </c>
    </row>
    <row r="307" spans="1:6">
      <c r="A307" t="s">
        <v>433</v>
      </c>
      <c r="B307" t="s">
        <v>7</v>
      </c>
      <c r="D307">
        <v>-4.609</v>
      </c>
      <c r="E307">
        <v>-0.192</v>
      </c>
      <c r="F307" t="b">
        <f t="shared" si="4"/>
        <v>0</v>
      </c>
    </row>
    <row r="308" spans="1:6">
      <c r="A308" t="s">
        <v>434</v>
      </c>
      <c r="B308" t="s">
        <v>7</v>
      </c>
      <c r="D308">
        <v>-4.6029999999999998</v>
      </c>
      <c r="E308">
        <v>-0.153</v>
      </c>
      <c r="F308" t="b">
        <f t="shared" si="4"/>
        <v>0</v>
      </c>
    </row>
    <row r="309" spans="1:6">
      <c r="A309" t="s">
        <v>435</v>
      </c>
      <c r="B309" t="s">
        <v>104</v>
      </c>
      <c r="C309" t="s">
        <v>12</v>
      </c>
      <c r="D309">
        <v>-4.5999999999999996</v>
      </c>
      <c r="E309">
        <v>-0.112</v>
      </c>
      <c r="F309" t="b">
        <f t="shared" si="4"/>
        <v>0</v>
      </c>
    </row>
    <row r="310" spans="1:6">
      <c r="A310" t="s">
        <v>436</v>
      </c>
      <c r="B310" t="s">
        <v>437</v>
      </c>
      <c r="C310" t="s">
        <v>12</v>
      </c>
      <c r="D310">
        <v>-4.5890000000000004</v>
      </c>
      <c r="E310">
        <v>-0.121</v>
      </c>
      <c r="F310" t="b">
        <f t="shared" si="4"/>
        <v>0</v>
      </c>
    </row>
    <row r="311" spans="1:6">
      <c r="A311" t="s">
        <v>438</v>
      </c>
      <c r="B311" t="s">
        <v>158</v>
      </c>
      <c r="C311" t="s">
        <v>46</v>
      </c>
      <c r="D311">
        <v>-4.5860000000000003</v>
      </c>
      <c r="E311">
        <v>-0.127</v>
      </c>
      <c r="F311" t="b">
        <f t="shared" si="4"/>
        <v>0</v>
      </c>
    </row>
    <row r="312" spans="1:6">
      <c r="A312" t="s">
        <v>439</v>
      </c>
      <c r="B312" t="s">
        <v>7</v>
      </c>
      <c r="D312">
        <v>-4.57</v>
      </c>
      <c r="E312">
        <v>-0.17599999999999999</v>
      </c>
      <c r="F312" t="b">
        <f t="shared" si="4"/>
        <v>0</v>
      </c>
    </row>
    <row r="313" spans="1:6">
      <c r="A313" t="s">
        <v>440</v>
      </c>
      <c r="B313" t="s">
        <v>7</v>
      </c>
      <c r="D313">
        <v>-4.5679999999999996</v>
      </c>
      <c r="E313">
        <v>-0.152</v>
      </c>
      <c r="F313" t="b">
        <f t="shared" si="4"/>
        <v>0</v>
      </c>
    </row>
    <row r="314" spans="1:6">
      <c r="A314" t="s">
        <v>441</v>
      </c>
      <c r="B314" t="s">
        <v>442</v>
      </c>
      <c r="C314" t="s">
        <v>12</v>
      </c>
      <c r="D314">
        <v>-4.548</v>
      </c>
      <c r="E314">
        <v>-0.12</v>
      </c>
      <c r="F314" t="b">
        <f t="shared" si="4"/>
        <v>0</v>
      </c>
    </row>
    <row r="315" spans="1:6">
      <c r="A315" t="s">
        <v>443</v>
      </c>
      <c r="B315" t="s">
        <v>444</v>
      </c>
      <c r="C315" t="s">
        <v>445</v>
      </c>
      <c r="D315">
        <v>-4.45</v>
      </c>
      <c r="E315">
        <v>-0.13900000000000001</v>
      </c>
      <c r="F315" t="b">
        <f t="shared" si="4"/>
        <v>1</v>
      </c>
    </row>
    <row r="316" spans="1:6">
      <c r="A316" t="s">
        <v>446</v>
      </c>
      <c r="B316" t="s">
        <v>7</v>
      </c>
      <c r="D316">
        <v>-4.45</v>
      </c>
      <c r="E316">
        <v>-0.109</v>
      </c>
      <c r="F316" t="b">
        <f t="shared" si="4"/>
        <v>0</v>
      </c>
    </row>
    <row r="317" spans="1:6">
      <c r="A317" t="s">
        <v>447</v>
      </c>
      <c r="B317" t="s">
        <v>448</v>
      </c>
      <c r="C317" t="s">
        <v>174</v>
      </c>
      <c r="D317">
        <v>-4.4489999999999998</v>
      </c>
      <c r="E317">
        <v>-0.109</v>
      </c>
      <c r="F317" t="b">
        <f t="shared" si="4"/>
        <v>0</v>
      </c>
    </row>
    <row r="318" spans="1:6">
      <c r="A318" t="s">
        <v>449</v>
      </c>
      <c r="B318" t="s">
        <v>78</v>
      </c>
      <c r="C318" t="s">
        <v>79</v>
      </c>
      <c r="D318">
        <v>-4.4180000000000001</v>
      </c>
      <c r="E318">
        <v>-0.123</v>
      </c>
      <c r="F318" t="b">
        <f t="shared" si="4"/>
        <v>0</v>
      </c>
    </row>
    <row r="319" spans="1:6">
      <c r="A319" t="s">
        <v>450</v>
      </c>
      <c r="B319" t="s">
        <v>7</v>
      </c>
      <c r="D319">
        <v>-4.415</v>
      </c>
      <c r="E319">
        <v>-0.126</v>
      </c>
      <c r="F319" t="b">
        <f t="shared" si="4"/>
        <v>0</v>
      </c>
    </row>
    <row r="320" spans="1:6">
      <c r="A320" t="s">
        <v>451</v>
      </c>
      <c r="B320" t="s">
        <v>7</v>
      </c>
      <c r="D320">
        <v>-4.4130000000000003</v>
      </c>
      <c r="E320">
        <v>-0.13400000000000001</v>
      </c>
      <c r="F320" t="b">
        <f t="shared" si="4"/>
        <v>0</v>
      </c>
    </row>
    <row r="321" spans="1:6">
      <c r="A321" t="s">
        <v>452</v>
      </c>
      <c r="B321" t="s">
        <v>7</v>
      </c>
      <c r="D321">
        <v>-4.407</v>
      </c>
      <c r="E321">
        <v>-0.122</v>
      </c>
      <c r="F321" t="b">
        <f t="shared" si="4"/>
        <v>0</v>
      </c>
    </row>
    <row r="322" spans="1:6">
      <c r="A322" t="s">
        <v>453</v>
      </c>
      <c r="B322" t="s">
        <v>7</v>
      </c>
      <c r="D322">
        <v>-4.3470000000000004</v>
      </c>
      <c r="E322">
        <v>-0.10100000000000001</v>
      </c>
      <c r="F322" t="b">
        <f t="shared" ref="F322:F365" si="5">ISNUMBER((SEARCH("KIT",B322)))</f>
        <v>0</v>
      </c>
    </row>
    <row r="323" spans="1:6">
      <c r="A323" t="s">
        <v>454</v>
      </c>
      <c r="B323" t="s">
        <v>37</v>
      </c>
      <c r="C323" t="s">
        <v>38</v>
      </c>
      <c r="D323">
        <v>-4.3390000000000004</v>
      </c>
      <c r="E323">
        <v>-0.121</v>
      </c>
      <c r="F323" t="b">
        <f t="shared" si="5"/>
        <v>0</v>
      </c>
    </row>
    <row r="324" spans="1:6">
      <c r="A324" t="s">
        <v>455</v>
      </c>
      <c r="B324" t="s">
        <v>259</v>
      </c>
      <c r="C324" t="s">
        <v>38</v>
      </c>
      <c r="D324">
        <v>-4.3330000000000002</v>
      </c>
      <c r="E324">
        <v>-0.124</v>
      </c>
      <c r="F324" t="b">
        <f t="shared" si="5"/>
        <v>0</v>
      </c>
    </row>
    <row r="325" spans="1:6">
      <c r="A325" t="s">
        <v>456</v>
      </c>
      <c r="B325" t="s">
        <v>7</v>
      </c>
      <c r="D325">
        <v>-4.319</v>
      </c>
      <c r="E325">
        <v>-8.7999999999999995E-2</v>
      </c>
      <c r="F325" t="b">
        <f t="shared" si="5"/>
        <v>0</v>
      </c>
    </row>
    <row r="326" spans="1:6">
      <c r="A326" t="s">
        <v>457</v>
      </c>
      <c r="B326" t="s">
        <v>7</v>
      </c>
      <c r="D326">
        <v>-4.2770000000000001</v>
      </c>
      <c r="E326">
        <v>-0.122</v>
      </c>
      <c r="F326" t="b">
        <f t="shared" si="5"/>
        <v>0</v>
      </c>
    </row>
    <row r="327" spans="1:6">
      <c r="A327" t="s">
        <v>458</v>
      </c>
      <c r="B327" t="s">
        <v>7</v>
      </c>
      <c r="D327">
        <v>-4.2690000000000001</v>
      </c>
      <c r="E327">
        <v>-0.109</v>
      </c>
      <c r="F327" t="b">
        <f t="shared" si="5"/>
        <v>0</v>
      </c>
    </row>
    <row r="328" spans="1:6">
      <c r="A328" t="s">
        <v>459</v>
      </c>
      <c r="B328" t="s">
        <v>460</v>
      </c>
      <c r="C328" t="s">
        <v>12</v>
      </c>
      <c r="D328">
        <v>-4.2279999999999998</v>
      </c>
      <c r="E328">
        <v>-0.151</v>
      </c>
      <c r="F328" t="b">
        <f t="shared" si="5"/>
        <v>0</v>
      </c>
    </row>
    <row r="329" spans="1:6">
      <c r="A329" t="s">
        <v>461</v>
      </c>
      <c r="B329" t="s">
        <v>7</v>
      </c>
      <c r="D329">
        <v>-4.1980000000000004</v>
      </c>
      <c r="E329">
        <v>-0.2</v>
      </c>
      <c r="F329" t="b">
        <f t="shared" si="5"/>
        <v>0</v>
      </c>
    </row>
    <row r="330" spans="1:6">
      <c r="A330" t="s">
        <v>462</v>
      </c>
      <c r="B330" t="s">
        <v>7</v>
      </c>
      <c r="D330">
        <v>-4.1879999999999997</v>
      </c>
      <c r="E330">
        <v>-0.15</v>
      </c>
      <c r="F330" t="b">
        <f t="shared" si="5"/>
        <v>0</v>
      </c>
    </row>
    <row r="331" spans="1:6">
      <c r="A331" t="s">
        <v>463</v>
      </c>
      <c r="B331" t="s">
        <v>74</v>
      </c>
      <c r="C331" t="s">
        <v>12</v>
      </c>
      <c r="D331">
        <v>-4.1440000000000001</v>
      </c>
      <c r="E331">
        <v>-0.129</v>
      </c>
      <c r="F331" t="b">
        <f t="shared" si="5"/>
        <v>0</v>
      </c>
    </row>
    <row r="332" spans="1:6">
      <c r="A332" t="s">
        <v>464</v>
      </c>
      <c r="B332" t="s">
        <v>7</v>
      </c>
      <c r="D332">
        <v>-4.13</v>
      </c>
      <c r="E332">
        <v>-0.11799999999999999</v>
      </c>
      <c r="F332" t="b">
        <f t="shared" si="5"/>
        <v>0</v>
      </c>
    </row>
    <row r="333" spans="1:6">
      <c r="A333" t="s">
        <v>465</v>
      </c>
      <c r="B333" t="s">
        <v>37</v>
      </c>
      <c r="C333" t="s">
        <v>38</v>
      </c>
      <c r="D333">
        <v>-4.0910000000000002</v>
      </c>
      <c r="E333">
        <v>-0.105</v>
      </c>
      <c r="F333" t="b">
        <f t="shared" si="5"/>
        <v>0</v>
      </c>
    </row>
    <row r="334" spans="1:6">
      <c r="A334" t="s">
        <v>466</v>
      </c>
      <c r="B334" t="s">
        <v>467</v>
      </c>
      <c r="C334" t="s">
        <v>12</v>
      </c>
      <c r="D334">
        <v>-4.0819999999999999</v>
      </c>
      <c r="E334">
        <v>-0.10199999999999999</v>
      </c>
      <c r="F334" t="b">
        <f t="shared" si="5"/>
        <v>0</v>
      </c>
    </row>
    <row r="335" spans="1:6">
      <c r="A335" t="s">
        <v>468</v>
      </c>
      <c r="B335" t="s">
        <v>469</v>
      </c>
      <c r="C335" t="s">
        <v>12</v>
      </c>
      <c r="D335">
        <v>-4.0819999999999999</v>
      </c>
      <c r="E335">
        <v>-0.107</v>
      </c>
      <c r="F335" t="b">
        <f t="shared" si="5"/>
        <v>0</v>
      </c>
    </row>
    <row r="336" spans="1:6">
      <c r="A336" t="s">
        <v>470</v>
      </c>
      <c r="B336" t="s">
        <v>7</v>
      </c>
      <c r="D336">
        <v>-4.077</v>
      </c>
      <c r="E336">
        <v>-0.13600000000000001</v>
      </c>
      <c r="F336" t="b">
        <f t="shared" si="5"/>
        <v>0</v>
      </c>
    </row>
    <row r="337" spans="1:6">
      <c r="A337" t="s">
        <v>471</v>
      </c>
      <c r="B337" t="s">
        <v>472</v>
      </c>
      <c r="C337" t="s">
        <v>473</v>
      </c>
      <c r="D337">
        <v>-4.0449999999999999</v>
      </c>
      <c r="E337">
        <v>-0.112</v>
      </c>
      <c r="F337" t="b">
        <f t="shared" si="5"/>
        <v>0</v>
      </c>
    </row>
    <row r="338" spans="1:6">
      <c r="A338" t="s">
        <v>474</v>
      </c>
      <c r="B338" t="s">
        <v>232</v>
      </c>
      <c r="C338" t="s">
        <v>233</v>
      </c>
      <c r="D338">
        <v>-4.0179999999999998</v>
      </c>
      <c r="E338">
        <v>-0.14299999999999999</v>
      </c>
      <c r="F338" t="b">
        <f t="shared" si="5"/>
        <v>0</v>
      </c>
    </row>
    <row r="339" spans="1:6">
      <c r="A339" t="s">
        <v>475</v>
      </c>
      <c r="B339" t="s">
        <v>442</v>
      </c>
      <c r="C339" t="s">
        <v>12</v>
      </c>
      <c r="D339">
        <v>-3.9710000000000001</v>
      </c>
      <c r="E339">
        <v>-0.104</v>
      </c>
      <c r="F339" t="b">
        <f t="shared" si="5"/>
        <v>0</v>
      </c>
    </row>
    <row r="340" spans="1:6">
      <c r="A340" t="s">
        <v>476</v>
      </c>
      <c r="B340" t="s">
        <v>477</v>
      </c>
      <c r="C340" t="s">
        <v>478</v>
      </c>
      <c r="D340">
        <v>-3.9630000000000001</v>
      </c>
      <c r="E340">
        <v>-0.12</v>
      </c>
      <c r="F340" t="b">
        <f t="shared" si="5"/>
        <v>1</v>
      </c>
    </row>
    <row r="341" spans="1:6">
      <c r="A341" t="s">
        <v>479</v>
      </c>
      <c r="B341" t="s">
        <v>7</v>
      </c>
      <c r="D341">
        <v>-3.9340000000000002</v>
      </c>
      <c r="E341">
        <v>-0.112</v>
      </c>
      <c r="F341" t="b">
        <f t="shared" si="5"/>
        <v>0</v>
      </c>
    </row>
    <row r="342" spans="1:6">
      <c r="A342" t="s">
        <v>480</v>
      </c>
      <c r="B342" t="s">
        <v>7</v>
      </c>
      <c r="D342">
        <v>-3.927</v>
      </c>
      <c r="E342">
        <v>-9.6000000000000002E-2</v>
      </c>
      <c r="F342" t="b">
        <f t="shared" si="5"/>
        <v>0</v>
      </c>
    </row>
    <row r="343" spans="1:6">
      <c r="A343" t="s">
        <v>481</v>
      </c>
      <c r="B343" t="s">
        <v>7</v>
      </c>
      <c r="D343">
        <v>-3.883</v>
      </c>
      <c r="E343">
        <v>-0.111</v>
      </c>
      <c r="F343" t="b">
        <f t="shared" si="5"/>
        <v>0</v>
      </c>
    </row>
    <row r="344" spans="1:6">
      <c r="A344" t="s">
        <v>482</v>
      </c>
      <c r="B344" t="s">
        <v>7</v>
      </c>
      <c r="D344">
        <v>-3.8420000000000001</v>
      </c>
      <c r="E344">
        <v>-9.9000000000000005E-2</v>
      </c>
      <c r="F344" t="b">
        <f t="shared" si="5"/>
        <v>0</v>
      </c>
    </row>
    <row r="345" spans="1:6">
      <c r="A345" t="s">
        <v>483</v>
      </c>
      <c r="B345" t="s">
        <v>7</v>
      </c>
      <c r="D345">
        <v>-3.8220000000000001</v>
      </c>
      <c r="E345">
        <v>-9.2999999999999999E-2</v>
      </c>
      <c r="F345" t="b">
        <f t="shared" si="5"/>
        <v>0</v>
      </c>
    </row>
    <row r="346" spans="1:6">
      <c r="A346" t="s">
        <v>484</v>
      </c>
      <c r="B346" t="s">
        <v>7</v>
      </c>
      <c r="D346">
        <v>-3.7770000000000001</v>
      </c>
      <c r="E346">
        <v>-8.5999999999999993E-2</v>
      </c>
      <c r="F346" t="b">
        <f t="shared" si="5"/>
        <v>0</v>
      </c>
    </row>
    <row r="347" spans="1:6">
      <c r="A347" t="s">
        <v>485</v>
      </c>
      <c r="B347" t="s">
        <v>7</v>
      </c>
      <c r="D347">
        <v>-3.7759999999999998</v>
      </c>
      <c r="E347">
        <v>-0.105</v>
      </c>
      <c r="F347" t="b">
        <f t="shared" si="5"/>
        <v>0</v>
      </c>
    </row>
    <row r="348" spans="1:6">
      <c r="A348" t="s">
        <v>486</v>
      </c>
      <c r="B348" t="s">
        <v>7</v>
      </c>
      <c r="D348">
        <v>-3.742</v>
      </c>
      <c r="E348">
        <v>-0.11</v>
      </c>
      <c r="F348" t="b">
        <f t="shared" si="5"/>
        <v>0</v>
      </c>
    </row>
    <row r="349" spans="1:6">
      <c r="A349" t="s">
        <v>487</v>
      </c>
      <c r="B349" t="s">
        <v>415</v>
      </c>
      <c r="C349" t="s">
        <v>12</v>
      </c>
      <c r="D349">
        <v>-3.74</v>
      </c>
      <c r="E349">
        <v>-0.16300000000000001</v>
      </c>
      <c r="F349" t="b">
        <f t="shared" si="5"/>
        <v>0</v>
      </c>
    </row>
    <row r="350" spans="1:6">
      <c r="A350" t="s">
        <v>488</v>
      </c>
      <c r="B350" t="s">
        <v>7</v>
      </c>
      <c r="D350">
        <v>-3.73</v>
      </c>
      <c r="E350">
        <v>-0.17</v>
      </c>
      <c r="F350" t="b">
        <f t="shared" si="5"/>
        <v>0</v>
      </c>
    </row>
    <row r="351" spans="1:6">
      <c r="A351" t="s">
        <v>489</v>
      </c>
      <c r="B351" t="s">
        <v>14</v>
      </c>
      <c r="C351" t="s">
        <v>12</v>
      </c>
      <c r="D351">
        <v>-3.718</v>
      </c>
      <c r="E351">
        <v>-0.113</v>
      </c>
      <c r="F351" t="b">
        <f t="shared" si="5"/>
        <v>0</v>
      </c>
    </row>
    <row r="352" spans="1:6">
      <c r="A352" t="s">
        <v>490</v>
      </c>
      <c r="B352" t="s">
        <v>7</v>
      </c>
      <c r="C352" t="s">
        <v>51</v>
      </c>
      <c r="D352">
        <v>-3.653</v>
      </c>
      <c r="E352">
        <v>-9.0999999999999998E-2</v>
      </c>
      <c r="F352" t="b">
        <f t="shared" si="5"/>
        <v>0</v>
      </c>
    </row>
    <row r="353" spans="1:6">
      <c r="A353" t="s">
        <v>491</v>
      </c>
      <c r="B353" t="s">
        <v>204</v>
      </c>
      <c r="C353" t="s">
        <v>12</v>
      </c>
      <c r="D353">
        <v>-3.63</v>
      </c>
      <c r="E353">
        <v>-0.13400000000000001</v>
      </c>
      <c r="F353" t="b">
        <f t="shared" si="5"/>
        <v>0</v>
      </c>
    </row>
    <row r="354" spans="1:6">
      <c r="A354" t="s">
        <v>492</v>
      </c>
      <c r="B354" t="s">
        <v>7</v>
      </c>
      <c r="D354">
        <v>-3.6139999999999999</v>
      </c>
      <c r="E354">
        <v>-0.1</v>
      </c>
      <c r="F354" t="b">
        <f t="shared" si="5"/>
        <v>0</v>
      </c>
    </row>
    <row r="355" spans="1:6">
      <c r="A355" t="s">
        <v>493</v>
      </c>
      <c r="B355" t="s">
        <v>7</v>
      </c>
      <c r="D355">
        <v>-3.6030000000000002</v>
      </c>
      <c r="E355">
        <v>-0.08</v>
      </c>
      <c r="F355" t="b">
        <f t="shared" si="5"/>
        <v>0</v>
      </c>
    </row>
    <row r="356" spans="1:6">
      <c r="A356" t="s">
        <v>494</v>
      </c>
      <c r="B356" t="s">
        <v>495</v>
      </c>
      <c r="C356" t="s">
        <v>12</v>
      </c>
      <c r="D356">
        <v>-3.5640000000000001</v>
      </c>
      <c r="E356">
        <v>-8.8999999999999996E-2</v>
      </c>
      <c r="F356" t="b">
        <f t="shared" si="5"/>
        <v>0</v>
      </c>
    </row>
    <row r="357" spans="1:6">
      <c r="A357" t="s">
        <v>496</v>
      </c>
      <c r="B357" t="s">
        <v>7</v>
      </c>
      <c r="D357">
        <v>-3.52</v>
      </c>
      <c r="E357">
        <v>-0.121</v>
      </c>
      <c r="F357" t="b">
        <f t="shared" si="5"/>
        <v>0</v>
      </c>
    </row>
    <row r="358" spans="1:6">
      <c r="A358" t="s">
        <v>497</v>
      </c>
      <c r="B358" t="s">
        <v>442</v>
      </c>
      <c r="C358" t="s">
        <v>12</v>
      </c>
      <c r="D358">
        <v>-3.5019999999999998</v>
      </c>
      <c r="E358">
        <v>-9.7000000000000003E-2</v>
      </c>
      <c r="F358" t="b">
        <f t="shared" si="5"/>
        <v>0</v>
      </c>
    </row>
    <row r="359" spans="1:6">
      <c r="A359" t="s">
        <v>498</v>
      </c>
      <c r="B359" t="s">
        <v>7</v>
      </c>
      <c r="D359">
        <v>-3.3860000000000001</v>
      </c>
      <c r="E359">
        <v>-0.113</v>
      </c>
      <c r="F359" t="b">
        <f t="shared" si="5"/>
        <v>0</v>
      </c>
    </row>
    <row r="360" spans="1:6">
      <c r="A360" t="s">
        <v>499</v>
      </c>
      <c r="B360" t="s">
        <v>7</v>
      </c>
      <c r="D360">
        <v>-3.25</v>
      </c>
      <c r="E360">
        <v>-0.11600000000000001</v>
      </c>
      <c r="F360" t="b">
        <f t="shared" si="5"/>
        <v>0</v>
      </c>
    </row>
    <row r="361" spans="1:6">
      <c r="A361" t="s">
        <v>500</v>
      </c>
      <c r="B361" t="s">
        <v>7</v>
      </c>
      <c r="D361">
        <v>-3.222</v>
      </c>
      <c r="E361">
        <v>-0.104</v>
      </c>
      <c r="F361" t="b">
        <f t="shared" si="5"/>
        <v>0</v>
      </c>
    </row>
    <row r="362" spans="1:6">
      <c r="A362" t="s">
        <v>501</v>
      </c>
      <c r="B362" t="s">
        <v>7</v>
      </c>
      <c r="D362">
        <v>-3.0529999999999999</v>
      </c>
      <c r="E362">
        <v>-8.5000000000000006E-2</v>
      </c>
      <c r="F362" t="b">
        <f t="shared" si="5"/>
        <v>0</v>
      </c>
    </row>
    <row r="363" spans="1:6">
      <c r="A363" t="s">
        <v>502</v>
      </c>
      <c r="B363" t="s">
        <v>407</v>
      </c>
      <c r="C363" t="s">
        <v>12</v>
      </c>
      <c r="D363">
        <v>-3.036</v>
      </c>
      <c r="E363">
        <v>-8.6999999999999994E-2</v>
      </c>
      <c r="F363" t="b">
        <f t="shared" si="5"/>
        <v>0</v>
      </c>
    </row>
    <row r="364" spans="1:6">
      <c r="A364" t="s">
        <v>503</v>
      </c>
      <c r="B364" t="s">
        <v>504</v>
      </c>
      <c r="C364" t="s">
        <v>122</v>
      </c>
      <c r="D364">
        <v>-2.931</v>
      </c>
      <c r="E364">
        <v>-6.5000000000000002E-2</v>
      </c>
      <c r="F364" t="b">
        <f t="shared" si="5"/>
        <v>0</v>
      </c>
    </row>
    <row r="365" spans="1:6">
      <c r="A365" t="s">
        <v>505</v>
      </c>
      <c r="B365" t="s">
        <v>506</v>
      </c>
      <c r="C365" t="s">
        <v>38</v>
      </c>
      <c r="D365">
        <v>-2.2010000000000001</v>
      </c>
      <c r="E365">
        <v>-5.8000000000000003E-2</v>
      </c>
      <c r="F365" t="b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revision/>
  <dcterms:created xsi:type="dcterms:W3CDTF">2023-10-22T07:18:49Z</dcterms:created>
  <dcterms:modified xsi:type="dcterms:W3CDTF">2024-09-03T17:07:54Z</dcterms:modified>
  <cp:category/>
  <cp:contentStatus/>
</cp:coreProperties>
</file>